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SR 2014-2020\Preparazione bandi\414_lav\"/>
    </mc:Choice>
  </mc:AlternateContent>
  <bookViews>
    <workbookView xWindow="0" yWindow="0" windowWidth="28800" windowHeight="12435"/>
  </bookViews>
  <sheets>
    <sheet name="Scheda valutazione Mis.4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E11" i="1"/>
  <c r="G10" i="1" l="1"/>
  <c r="G5" i="1"/>
  <c r="G4" i="1"/>
  <c r="G3" i="1"/>
</calcChain>
</file>

<file path=xl/sharedStrings.xml><?xml version="1.0" encoding="utf-8"?>
<sst xmlns="http://schemas.openxmlformats.org/spreadsheetml/2006/main" count="39" uniqueCount="39">
  <si>
    <t>Tipologia di priorità</t>
  </si>
  <si>
    <t>PRINCIPIO</t>
  </si>
  <si>
    <t xml:space="preserve">CODICE </t>
  </si>
  <si>
    <t>CRITERI</t>
  </si>
  <si>
    <t>PUNTEGGIO PER CRITERIO</t>
  </si>
  <si>
    <t>PUNTEGGIO MASSIMO PER GRUPPI DI CRITERI</t>
  </si>
  <si>
    <r>
      <rPr>
        <b/>
        <sz val="7"/>
        <rFont val="Times New Roman"/>
        <family val="1"/>
      </rPr>
      <t>PUNTEGGIO MASSIMO PER TIPOLOGIA DI PRIORITA’</t>
    </r>
  </si>
  <si>
    <t>Approccio collettivo</t>
  </si>
  <si>
    <t>Obiettivi trasversali dello sviluppo rurale</t>
  </si>
  <si>
    <t>Imprese che partecipano ai gruppi operativi PEI o nel caso di progetti collegati ad una fusione di organizzazioni di produttori.</t>
  </si>
  <si>
    <t>Priorità settoriali</t>
  </si>
  <si>
    <t>Aziende biologiche</t>
  </si>
  <si>
    <t>Investimenti collegati ad operazioni di cui all'articolo 29 del Regolamento 1305/2013. (agricoltura biologica)</t>
  </si>
  <si>
    <t>Priorità aziendali</t>
  </si>
  <si>
    <t>Giovani agricoltori</t>
  </si>
  <si>
    <t>Maggiori livelli minimi di efficienza dell’impianto rispetto agli obblighi minimi come individuati dall’art. 13, comma c, del Regolamento (UE) n.
807/2014</t>
  </si>
  <si>
    <t>Maggiori livelli di efficienza dell'impianto superiore agli obblighi minimi come individuati dall’art. 13, comma c, del Regolamento (UE) n. 807/2014.</t>
  </si>
  <si>
    <t>Livello di miglioramento dell’efficienza energetica e del livello di autosufficienza energetica aziendale</t>
  </si>
  <si>
    <t xml:space="preserve">Autosufficienza energetica aziendale.     </t>
  </si>
  <si>
    <t>Investimenti che introducono innovazioni di prodotto o di processo</t>
  </si>
  <si>
    <t>Progetti che prevedono l'introduzione di innovativa per sottoprodotti, materiali di scarto e residui e altre materie grezze non alimentari.</t>
  </si>
  <si>
    <r>
      <rPr>
        <sz val="7"/>
        <rFont val="Times New Roman"/>
        <family val="1"/>
      </rPr>
      <t>Livelli di efficienza
dell’impianto</t>
    </r>
  </si>
  <si>
    <t>Progetti che prevedono l'utilizzo di fonti di energia rinnovabile finalizzata all'efficienza degli impianti</t>
  </si>
  <si>
    <t>Priorità territoriali</t>
  </si>
  <si>
    <t>Zonizzazione con priorità alle zone montane</t>
  </si>
  <si>
    <t xml:space="preserve">Azienda ubicata in zona montana o in aree D secondo la classificazione regionale.           </t>
  </si>
  <si>
    <r>
      <rPr>
        <i/>
        <sz val="12"/>
        <rFont val="Times New Roman"/>
        <family val="1"/>
      </rPr>
      <t>Punteggio minimo = 15 da ottenere con almeno 2 criteri.</t>
    </r>
  </si>
  <si>
    <t>Agricoltori con età compresa tra 18 e 40 anni di cui all’art. 2,  lett. N del Reg. (UE) n. 1305/2013.</t>
  </si>
  <si>
    <t xml:space="preserve">Tabella criteri di selezione - Operazione 19.2.1 4.1.4 </t>
  </si>
  <si>
    <r>
      <t xml:space="preserve">19.2.1          4.1.4. </t>
    </r>
    <r>
      <rPr>
        <b/>
        <sz val="7"/>
        <rFont val="Times New Roman"/>
        <family val="1"/>
      </rPr>
      <t xml:space="preserve"> I</t>
    </r>
  </si>
  <si>
    <r>
      <t xml:space="preserve">19.2.1                4.1.4. </t>
    </r>
    <r>
      <rPr>
        <b/>
        <sz val="7"/>
        <rFont val="Times New Roman"/>
        <family val="1"/>
      </rPr>
      <t>II</t>
    </r>
  </si>
  <si>
    <t>19.2.1                  4.1.4 M</t>
  </si>
  <si>
    <t>19.2.1                     4.1.4 E</t>
  </si>
  <si>
    <t>19.2.1                     4.1.4 G</t>
  </si>
  <si>
    <r>
      <t xml:space="preserve">19.2.1                 4.1.4. </t>
    </r>
    <r>
      <rPr>
        <b/>
        <sz val="7"/>
        <rFont val="Times New Roman"/>
        <family val="1"/>
      </rPr>
      <t>III</t>
    </r>
  </si>
  <si>
    <r>
      <t>19.2.1             4.1.4.</t>
    </r>
    <r>
      <rPr>
        <b/>
        <sz val="7"/>
        <rFont val="Times New Roman"/>
        <family val="1"/>
      </rPr>
      <t xml:space="preserve"> IV</t>
    </r>
  </si>
  <si>
    <t>19.2.1                  4.1.4 P</t>
  </si>
  <si>
    <t>Punteggio massimo ottenibile è di 100 punti.</t>
  </si>
  <si>
    <t>NOTA. Relativamente al "Punteggio per criteri" ed al "Punteggio massimo per gruppi di criteri" si rimanda alla Tabella di cui all'Art.10 del 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</si>
</sst>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1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1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F12" sqref="F12"/>
    </sheetView>
  </sheetViews>
  <sheetFormatPr defaultColWidth="8" defaultRowHeight="15" x14ac:dyDescent="0.25"/>
  <cols>
    <col min="1" max="1" width="12.5703125" style="5" customWidth="1"/>
    <col min="2" max="2" width="16.140625" style="5" customWidth="1"/>
    <col min="3" max="3" width="8" style="5"/>
    <col min="4" max="4" width="33" style="5" customWidth="1"/>
    <col min="5" max="7" width="11" style="5" customWidth="1"/>
    <col min="8" max="16384" width="8" style="5"/>
  </cols>
  <sheetData>
    <row r="1" spans="1:9" x14ac:dyDescent="0.25">
      <c r="A1" s="18" t="s">
        <v>28</v>
      </c>
      <c r="B1" s="18"/>
      <c r="C1" s="18"/>
      <c r="D1" s="18"/>
    </row>
    <row r="2" spans="1:9" ht="54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/>
      <c r="I2" s="4"/>
    </row>
    <row r="3" spans="1:9" ht="82.5" x14ac:dyDescent="0.25">
      <c r="A3" s="1" t="s">
        <v>7</v>
      </c>
      <c r="B3" s="6" t="s">
        <v>8</v>
      </c>
      <c r="C3" s="7" t="s">
        <v>29</v>
      </c>
      <c r="D3" s="6" t="s">
        <v>9</v>
      </c>
      <c r="E3" s="12"/>
      <c r="F3" s="12"/>
      <c r="G3" s="12">
        <f>F3</f>
        <v>0</v>
      </c>
      <c r="H3" s="8"/>
      <c r="I3" s="4"/>
    </row>
    <row r="4" spans="1:9" ht="75" x14ac:dyDescent="0.25">
      <c r="A4" s="1" t="s">
        <v>10</v>
      </c>
      <c r="B4" s="6" t="s">
        <v>11</v>
      </c>
      <c r="C4" s="7" t="s">
        <v>30</v>
      </c>
      <c r="D4" s="6" t="s">
        <v>12</v>
      </c>
      <c r="E4" s="12"/>
      <c r="F4" s="12"/>
      <c r="G4" s="13">
        <f>F4</f>
        <v>0</v>
      </c>
      <c r="H4" s="4"/>
      <c r="I4" s="4"/>
    </row>
    <row r="5" spans="1:9" ht="39" customHeight="1" x14ac:dyDescent="0.25">
      <c r="A5" s="14" t="s">
        <v>13</v>
      </c>
      <c r="B5" s="6" t="s">
        <v>14</v>
      </c>
      <c r="C5" s="7" t="s">
        <v>31</v>
      </c>
      <c r="D5" s="6" t="s">
        <v>27</v>
      </c>
      <c r="E5" s="12"/>
      <c r="F5" s="16"/>
      <c r="G5" s="16">
        <f>F5</f>
        <v>0</v>
      </c>
      <c r="H5" s="8"/>
      <c r="I5" s="4"/>
    </row>
    <row r="6" spans="1:9" ht="76.5" customHeight="1" x14ac:dyDescent="0.25">
      <c r="A6" s="14"/>
      <c r="B6" s="6" t="s">
        <v>15</v>
      </c>
      <c r="C6" s="7" t="s">
        <v>32</v>
      </c>
      <c r="D6" s="6" t="s">
        <v>16</v>
      </c>
      <c r="E6" s="12"/>
      <c r="F6" s="16"/>
      <c r="G6" s="16"/>
      <c r="H6" s="10"/>
      <c r="I6" s="4"/>
    </row>
    <row r="7" spans="1:9" ht="59.25" customHeight="1" x14ac:dyDescent="0.25">
      <c r="A7" s="14"/>
      <c r="B7" s="6" t="s">
        <v>17</v>
      </c>
      <c r="C7" s="7" t="s">
        <v>33</v>
      </c>
      <c r="D7" s="6" t="s">
        <v>18</v>
      </c>
      <c r="E7" s="12"/>
      <c r="F7" s="16"/>
      <c r="G7" s="16"/>
      <c r="H7" s="10"/>
      <c r="I7" s="4"/>
    </row>
    <row r="8" spans="1:9" ht="34.5" customHeight="1" x14ac:dyDescent="0.25">
      <c r="A8" s="14"/>
      <c r="B8" s="6" t="s">
        <v>19</v>
      </c>
      <c r="C8" s="7" t="s">
        <v>34</v>
      </c>
      <c r="D8" s="6" t="s">
        <v>20</v>
      </c>
      <c r="E8" s="12"/>
      <c r="F8" s="16"/>
      <c r="G8" s="16"/>
      <c r="H8" s="4"/>
      <c r="I8" s="4"/>
    </row>
    <row r="9" spans="1:9" ht="25.5" customHeight="1" x14ac:dyDescent="0.25">
      <c r="A9" s="15"/>
      <c r="B9" s="9" t="s">
        <v>21</v>
      </c>
      <c r="C9" s="7" t="s">
        <v>35</v>
      </c>
      <c r="D9" s="6" t="s">
        <v>22</v>
      </c>
      <c r="E9" s="12"/>
      <c r="F9" s="17"/>
      <c r="G9" s="17"/>
      <c r="H9" s="4"/>
      <c r="I9" s="4"/>
    </row>
    <row r="10" spans="1:9" ht="48" x14ac:dyDescent="0.25">
      <c r="A10" s="1" t="s">
        <v>23</v>
      </c>
      <c r="B10" s="6" t="s">
        <v>24</v>
      </c>
      <c r="C10" s="7" t="s">
        <v>36</v>
      </c>
      <c r="D10" s="6" t="s">
        <v>25</v>
      </c>
      <c r="E10" s="12"/>
      <c r="F10" s="12"/>
      <c r="G10" s="12">
        <f>F10</f>
        <v>0</v>
      </c>
      <c r="H10" s="10"/>
      <c r="I10" s="4"/>
    </row>
    <row r="11" spans="1:9" x14ac:dyDescent="0.25">
      <c r="A11" s="4"/>
      <c r="B11" s="4"/>
      <c r="C11" s="4"/>
      <c r="D11" s="4"/>
      <c r="E11" s="20">
        <f>SUM(E3:E10)</f>
        <v>0</v>
      </c>
      <c r="F11" s="20">
        <f>SUM(F3:F10)</f>
        <v>0</v>
      </c>
      <c r="G11" s="20">
        <f>SUM(G3:G10)</f>
        <v>0</v>
      </c>
      <c r="H11" s="4"/>
      <c r="I11" s="4"/>
    </row>
    <row r="12" spans="1:9" ht="15.75" x14ac:dyDescent="0.25">
      <c r="A12" s="11" t="s">
        <v>37</v>
      </c>
    </row>
    <row r="13" spans="1:9" ht="15.75" x14ac:dyDescent="0.25">
      <c r="A13" s="11" t="s">
        <v>26</v>
      </c>
    </row>
    <row r="15" spans="1:9" ht="30" customHeight="1" x14ac:dyDescent="0.25">
      <c r="A15" s="19" t="s">
        <v>38</v>
      </c>
      <c r="B15" s="19"/>
      <c r="C15" s="19"/>
      <c r="D15" s="19"/>
      <c r="E15" s="19"/>
      <c r="F15" s="19"/>
      <c r="G15" s="19"/>
    </row>
  </sheetData>
  <sheetProtection algorithmName="SHA-512" hashValue="XwiE6OgBeI2OsCvYkjbfW3h7APURObQgKs6BcCkC+p5XTMuylOYou0xAiwfVZXE3w3BX5m3LpKvJmJlNCwVqPg==" saltValue="/dFO9J0wDmmemJek5ORMHg==" spinCount="100000" sheet="1" objects="1" scenarios="1"/>
  <mergeCells count="5">
    <mergeCell ref="A5:A9"/>
    <mergeCell ref="F5:F9"/>
    <mergeCell ref="G5:G9"/>
    <mergeCell ref="A1:D1"/>
    <mergeCell ref="A15:G15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valutazione Mis.414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2019-05-20T07:59:23Z</cp:lastPrinted>
  <dcterms:created xsi:type="dcterms:W3CDTF">2019-05-17T14:28:33Z</dcterms:created>
  <dcterms:modified xsi:type="dcterms:W3CDTF">2019-05-31T10:10:39Z</dcterms:modified>
</cp:coreProperties>
</file>