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L3\Documents\Programmazione 2014.2020\Preparazione bandi\421_lavorazione\"/>
    </mc:Choice>
  </mc:AlternateContent>
  <bookViews>
    <workbookView xWindow="0" yWindow="0" windowWidth="14175" windowHeight="12225"/>
  </bookViews>
  <sheets>
    <sheet name="Scheda valutazione Mis.4.2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l="1"/>
  <c r="G5" i="1"/>
  <c r="F13" i="1"/>
  <c r="G3" i="1" l="1"/>
  <c r="G13" i="1" s="1"/>
</calcChain>
</file>

<file path=xl/sharedStrings.xml><?xml version="1.0" encoding="utf-8"?>
<sst xmlns="http://schemas.openxmlformats.org/spreadsheetml/2006/main" count="41" uniqueCount="41">
  <si>
    <t>Tipologia di priorità</t>
  </si>
  <si>
    <t>PRINCIPIO</t>
  </si>
  <si>
    <t xml:space="preserve">CODICE </t>
  </si>
  <si>
    <t>CRITERI</t>
  </si>
  <si>
    <r>
      <rPr>
        <b/>
        <sz val="7"/>
        <rFont val="Times New Roman"/>
        <family val="1"/>
      </rPr>
      <t>PUNTEGGIO PER CRITERIO</t>
    </r>
  </si>
  <si>
    <t>PUNTEGGIO MASSIMO PER GRUPPI DI CRITERI</t>
  </si>
  <si>
    <r>
      <rPr>
        <b/>
        <sz val="7"/>
        <rFont val="Times New Roman"/>
        <family val="1"/>
      </rPr>
      <t>PUNTEGGIO MASSIMO PER TIPOLOGIA DI PRIORITA’</t>
    </r>
  </si>
  <si>
    <t>Approccio collettivo</t>
  </si>
  <si>
    <t>Maggiore impatto positivo sull’ambiente e sul clima</t>
  </si>
  <si>
    <t>Investimento collettivo</t>
  </si>
  <si>
    <t>Partecipazione ad un "investimento collettivo".</t>
  </si>
  <si>
    <t>Priorità settoriali</t>
  </si>
  <si>
    <t>Certificazioni di processo/prodotto o energetiche</t>
  </si>
  <si>
    <t>Aziende che dispongono di certificazione/prodotto o energetiche per la tracciabilità dei prodotti.</t>
  </si>
  <si>
    <t>Priorità specifiche individuate a livello di ciascun settore/comparto coerenti con le indicazioni dell’analisi SWOT</t>
  </si>
  <si>
    <t>Priorità specifiche individuate a livello di ciascun settore/comparto coerenti con le indicazioni dell'analisi SWOT.</t>
  </si>
  <si>
    <t>Priorità aziendali</t>
  </si>
  <si>
    <t>Progetti dedicati al consolidamento e allo sviluppo di produzioni di qualità</t>
  </si>
  <si>
    <t>Progetti dedicati al consolidamento e allo sviluppo di produzioni di qualità. La priorità è attribuita nel caso in cui la prevalenza, in termini quantitativi, del prodotto agricolo di base conferito sia ottenuto nell'ambito di un Sistema di Qualità riconosciuta.</t>
  </si>
  <si>
    <t>Progetti relativi ai seguenti comparti produttivi: zootecnico, ortofrutticolo, florovivaistico, vitivinicolo e olivicolo. Nell’ambito di ciascun comparto   produttivo regionale,   saranno attribuite priorità specifiche in coerenza con    le indicazioni  programmatiche riportate nell’analisi SWOT e nella strategia.</t>
  </si>
  <si>
    <t>Progetti che prevedono interventi per la trasformazione/commercializzazione di prodotti nel settore zootecnico.</t>
  </si>
  <si>
    <t>Progetti che prevedono interventi per la trasformazione/commercializzazione di prodotti nel settore olivicolo.</t>
  </si>
  <si>
    <t>Giovani agricoltori</t>
  </si>
  <si>
    <t>Agricoltori con età compresa tra 18 e 40 anni di cui all’art. 2, lett. N del Reg. (UE) n. 1305/2013.</t>
  </si>
  <si>
    <t>Punteggio minimo 15 punti da ottenere almeno con due criteri di selezione.</t>
  </si>
  <si>
    <t xml:space="preserve">Tabella criteri di selezione - Operazione 19.2.1 4.2.1 </t>
  </si>
  <si>
    <t>NOTA. Relativamente al "Punteggio per criteri" ed al "Punteggio massimo per gruppi di criteri" si rimanda alla Tabella di cui all'Art.10 del Bando</t>
  </si>
  <si>
    <t>19.2.1              4.2.1. P</t>
  </si>
  <si>
    <r>
      <t>19.2.1                   4.2.1.</t>
    </r>
    <r>
      <rPr>
        <b/>
        <sz val="7"/>
        <rFont val="Times New Roman"/>
        <family val="1"/>
      </rPr>
      <t xml:space="preserve"> I </t>
    </r>
  </si>
  <si>
    <t>19.2.1                  4.2.1.I</t>
  </si>
  <si>
    <t>19.2.1                  4.2.1. N</t>
  </si>
  <si>
    <t>19.2.1                     4.2.1. L</t>
  </si>
  <si>
    <t>19.2.1                 4.2.1. Ma</t>
  </si>
  <si>
    <t>19.2.1                4.2.1. Mb</t>
  </si>
  <si>
    <t>19.2.1                  4.2.1. Mc</t>
  </si>
  <si>
    <t>19.2.1                   4.2.1. Md</t>
  </si>
  <si>
    <r>
      <t xml:space="preserve">19.2.1                     4.2.1. </t>
    </r>
    <r>
      <rPr>
        <b/>
        <sz val="7"/>
        <rFont val="Times New Roman"/>
        <family val="1"/>
      </rPr>
      <t xml:space="preserve">II </t>
    </r>
  </si>
  <si>
    <t>CASI DI EX AEQUO: In caso di parità di punteggio si terrà conto dell'età del beneficiario o del rappresentante legale della società agricola con preferenza ai soggetti più giovani.</t>
  </si>
  <si>
    <t>Interventi che prevedono ricadute positive sul clima e sull'ambiente. La priorità è attribuita in relazione alla tipologia dell'intervento finanziato che dovrà avere ricadute positive sull'ambiente tra i quali: riduzione dei consumi energetici,  riduzione dei consumi di acqua, utilizzo di imballaggi biodegradabili.</t>
  </si>
  <si>
    <t>Progetti che prevedono interventi per la trasformazione/commercializzazione di prodotti nel settore ortofrutticolo.</t>
  </si>
  <si>
    <t>Progetti che prevedono interventi per la trasformazione/commercializzazione dei prodotti nel settore vitivinicolo.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</si>
</sst>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color rgb="FF0070C0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tabSelected="1" zoomScale="110" zoomScaleNormal="110" workbookViewId="0">
      <selection activeCell="D3" sqref="D3"/>
    </sheetView>
  </sheetViews>
  <sheetFormatPr defaultColWidth="8" defaultRowHeight="15" x14ac:dyDescent="0.25"/>
  <cols>
    <col min="1" max="1" width="12.140625" style="4" customWidth="1"/>
    <col min="2" max="2" width="21" style="4" customWidth="1"/>
    <col min="3" max="3" width="8" style="4" customWidth="1"/>
    <col min="4" max="4" width="29.140625" style="4" customWidth="1"/>
    <col min="5" max="7" width="11" style="4" customWidth="1"/>
    <col min="8" max="16384" width="8" style="4"/>
  </cols>
  <sheetData>
    <row r="1" spans="1:8" x14ac:dyDescent="0.25">
      <c r="A1" s="19" t="s">
        <v>25</v>
      </c>
      <c r="B1" s="19"/>
      <c r="C1" s="19"/>
      <c r="D1" s="19"/>
      <c r="E1" s="19"/>
      <c r="F1" s="19"/>
      <c r="G1" s="19"/>
    </row>
    <row r="2" spans="1:8" ht="54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3" t="s">
        <v>6</v>
      </c>
    </row>
    <row r="3" spans="1:8" ht="71.25" customHeight="1" x14ac:dyDescent="0.25">
      <c r="A3" s="12" t="s">
        <v>7</v>
      </c>
      <c r="B3" s="5" t="s">
        <v>8</v>
      </c>
      <c r="C3" s="6" t="s">
        <v>27</v>
      </c>
      <c r="D3" s="5" t="s">
        <v>38</v>
      </c>
      <c r="E3" s="22"/>
      <c r="F3" s="22"/>
      <c r="G3" s="23">
        <f>F3+F4</f>
        <v>0</v>
      </c>
    </row>
    <row r="4" spans="1:8" ht="30.75" customHeight="1" x14ac:dyDescent="0.25">
      <c r="A4" s="13"/>
      <c r="B4" s="5" t="s">
        <v>9</v>
      </c>
      <c r="C4" s="6" t="s">
        <v>28</v>
      </c>
      <c r="D4" s="5" t="s">
        <v>10</v>
      </c>
      <c r="E4" s="22"/>
      <c r="F4" s="22"/>
      <c r="G4" s="24"/>
    </row>
    <row r="5" spans="1:8" ht="35.25" customHeight="1" x14ac:dyDescent="0.25">
      <c r="A5" s="12" t="s">
        <v>11</v>
      </c>
      <c r="B5" s="5" t="s">
        <v>12</v>
      </c>
      <c r="C5" s="6" t="s">
        <v>29</v>
      </c>
      <c r="D5" s="5" t="s">
        <v>13</v>
      </c>
      <c r="E5" s="22"/>
      <c r="F5" s="22"/>
      <c r="G5" s="22">
        <f>F5</f>
        <v>0</v>
      </c>
      <c r="H5" s="7"/>
    </row>
    <row r="6" spans="1:8" ht="41.25" customHeight="1" x14ac:dyDescent="0.25">
      <c r="A6" s="13"/>
      <c r="B6" s="5" t="s">
        <v>14</v>
      </c>
      <c r="C6" s="6" t="s">
        <v>30</v>
      </c>
      <c r="D6" s="5" t="s">
        <v>15</v>
      </c>
      <c r="E6" s="22"/>
      <c r="F6" s="22"/>
      <c r="G6" s="22">
        <f>F6</f>
        <v>0</v>
      </c>
      <c r="H6" s="7"/>
    </row>
    <row r="7" spans="1:8" ht="54" x14ac:dyDescent="0.25">
      <c r="A7" s="12" t="s">
        <v>16</v>
      </c>
      <c r="B7" s="5" t="s">
        <v>17</v>
      </c>
      <c r="C7" s="6" t="s">
        <v>31</v>
      </c>
      <c r="D7" s="5" t="s">
        <v>18</v>
      </c>
      <c r="E7" s="22"/>
      <c r="F7" s="23"/>
      <c r="G7" s="23">
        <f>F7</f>
        <v>0</v>
      </c>
      <c r="H7" s="7"/>
    </row>
    <row r="8" spans="1:8" ht="31.5" customHeight="1" x14ac:dyDescent="0.25">
      <c r="A8" s="14"/>
      <c r="B8" s="16" t="s">
        <v>19</v>
      </c>
      <c r="C8" s="6" t="s">
        <v>32</v>
      </c>
      <c r="D8" s="5" t="s">
        <v>20</v>
      </c>
      <c r="E8" s="22"/>
      <c r="F8" s="25"/>
      <c r="G8" s="25"/>
    </row>
    <row r="9" spans="1:8" ht="43.5" customHeight="1" x14ac:dyDescent="0.25">
      <c r="A9" s="14"/>
      <c r="B9" s="17"/>
      <c r="C9" s="6" t="s">
        <v>33</v>
      </c>
      <c r="D9" s="5" t="s">
        <v>39</v>
      </c>
      <c r="E9" s="22"/>
      <c r="F9" s="25"/>
      <c r="G9" s="25"/>
    </row>
    <row r="10" spans="1:8" ht="33.75" customHeight="1" x14ac:dyDescent="0.25">
      <c r="A10" s="14"/>
      <c r="B10" s="17"/>
      <c r="C10" s="6" t="s">
        <v>34</v>
      </c>
      <c r="D10" s="5" t="s">
        <v>40</v>
      </c>
      <c r="E10" s="22"/>
      <c r="F10" s="25"/>
      <c r="G10" s="25"/>
    </row>
    <row r="11" spans="1:8" ht="35.25" customHeight="1" x14ac:dyDescent="0.25">
      <c r="A11" s="14"/>
      <c r="B11" s="18"/>
      <c r="C11" s="6" t="s">
        <v>35</v>
      </c>
      <c r="D11" s="5" t="s">
        <v>21</v>
      </c>
      <c r="E11" s="22"/>
      <c r="F11" s="25"/>
      <c r="G11" s="25"/>
    </row>
    <row r="12" spans="1:8" ht="34.5" customHeight="1" x14ac:dyDescent="0.25">
      <c r="A12" s="15"/>
      <c r="B12" s="5" t="s">
        <v>22</v>
      </c>
      <c r="C12" s="6" t="s">
        <v>36</v>
      </c>
      <c r="D12" s="5" t="s">
        <v>23</v>
      </c>
      <c r="E12" s="22"/>
      <c r="F12" s="26"/>
      <c r="G12" s="24"/>
    </row>
    <row r="13" spans="1:8" x14ac:dyDescent="0.25">
      <c r="A13" s="8"/>
      <c r="B13" s="8"/>
      <c r="C13" s="8"/>
      <c r="D13" s="8"/>
      <c r="E13" s="27"/>
      <c r="F13" s="28">
        <f>SUM(F3:F12)</f>
        <v>0</v>
      </c>
      <c r="G13" s="28">
        <f>SUM(G3:G12)</f>
        <v>0</v>
      </c>
    </row>
    <row r="14" spans="1:8" ht="15.75" x14ac:dyDescent="0.25">
      <c r="A14" s="10" t="s">
        <v>24</v>
      </c>
      <c r="B14" s="8"/>
      <c r="C14" s="8"/>
      <c r="D14" s="8"/>
      <c r="E14" s="11"/>
      <c r="F14" s="9"/>
      <c r="G14" s="9"/>
    </row>
    <row r="15" spans="1:8" ht="30.75" customHeight="1" x14ac:dyDescent="0.25">
      <c r="A15" s="21" t="s">
        <v>37</v>
      </c>
      <c r="B15" s="21"/>
      <c r="C15" s="21"/>
      <c r="D15" s="21"/>
      <c r="E15" s="21"/>
      <c r="F15" s="21"/>
      <c r="G15" s="21"/>
    </row>
    <row r="16" spans="1:8" ht="15.75" x14ac:dyDescent="0.25">
      <c r="A16" s="10"/>
      <c r="B16" s="8"/>
      <c r="C16" s="8"/>
      <c r="D16" s="8"/>
      <c r="E16" s="8"/>
      <c r="F16" s="8"/>
      <c r="G16" s="8"/>
    </row>
    <row r="17" spans="1:7" ht="33" customHeight="1" x14ac:dyDescent="0.25">
      <c r="A17" s="20" t="s">
        <v>26</v>
      </c>
      <c r="B17" s="20"/>
      <c r="C17" s="20"/>
      <c r="D17" s="20"/>
      <c r="E17" s="20"/>
      <c r="F17" s="20"/>
      <c r="G17" s="20"/>
    </row>
  </sheetData>
  <sheetProtection algorithmName="SHA-512" hashValue="C2thYB2kvBxmt8ZDTfUKkf9aY6441hZEN2Uz1dr/a8KzlMT+6isXrwMSd4rcadSqrEOgJ9cNWapqD4hAIYodIg==" saltValue="jIlv9WJHdJdN886LtK0PMQ==" spinCount="100000" sheet="1" objects="1" scenarios="1"/>
  <mergeCells count="10">
    <mergeCell ref="A1:G1"/>
    <mergeCell ref="A17:G17"/>
    <mergeCell ref="A15:G15"/>
    <mergeCell ref="A3:A4"/>
    <mergeCell ref="G3:G4"/>
    <mergeCell ref="A5:A6"/>
    <mergeCell ref="A7:A12"/>
    <mergeCell ref="F7:F12"/>
    <mergeCell ref="G7:G12"/>
    <mergeCell ref="B8:B11"/>
  </mergeCells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 r:id="rId1"/>
  <ignoredErrors>
    <ignoredError sqref="G3:G5 F13:G13 G7:G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valutazione Mis.4.2.1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2020-01-16T14:23:20Z</cp:lastPrinted>
  <dcterms:created xsi:type="dcterms:W3CDTF">2020-01-16T14:22:01Z</dcterms:created>
  <dcterms:modified xsi:type="dcterms:W3CDTF">2020-01-16T15:04:07Z</dcterms:modified>
</cp:coreProperties>
</file>