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kit_abd1\Desktop\Bureau\Dossiers 2025\91188469_Contrat cadre Fourniture de matériels et consommable de bureau\91188469_DAO a publié le 01 08 2025\"/>
    </mc:Choice>
  </mc:AlternateContent>
  <xr:revisionPtr revIDLastSave="0" documentId="13_ncr:1_{42603695-969E-41D9-8708-E1E231C39A33}" xr6:coauthVersionLast="47" xr6:coauthVersionMax="47" xr10:uidLastSave="{00000000-0000-0000-0000-000000000000}"/>
  <bookViews>
    <workbookView xWindow="22932" yWindow="-108" windowWidth="23256" windowHeight="12456" xr2:uid="{00000000-000D-0000-FFFF-FFFF00000000}"/>
  </bookViews>
  <sheets>
    <sheet name="LOT I PBU" sheetId="6" r:id="rId1"/>
  </sheets>
  <definedNames>
    <definedName name="_xlnm.Print_Titles" localSheetId="0">'LOT I PBU'!$8:$8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6" l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</calcChain>
</file>

<file path=xl/sharedStrings.xml><?xml version="1.0" encoding="utf-8"?>
<sst xmlns="http://schemas.openxmlformats.org/spreadsheetml/2006/main" count="128" uniqueCount="126">
  <si>
    <t>Articles</t>
  </si>
  <si>
    <t>Quantités</t>
  </si>
  <si>
    <t>Positions</t>
  </si>
  <si>
    <t>Parapheur de 12</t>
  </si>
  <si>
    <t>Parapheur de 18</t>
  </si>
  <si>
    <t>Parapheur de 24</t>
  </si>
  <si>
    <t>Nom du soumissionnaire</t>
  </si>
  <si>
    <t>Cahier 200 pages</t>
  </si>
  <si>
    <t>Cahier 100 pages</t>
  </si>
  <si>
    <t>Cahier 300 pages A4</t>
  </si>
  <si>
    <t>Porte document</t>
  </si>
  <si>
    <t>Set de correction</t>
  </si>
  <si>
    <t>Mine criterium 0,5mm</t>
  </si>
  <si>
    <t>Criterium 0,5mm</t>
  </si>
  <si>
    <t>Ciseau</t>
  </si>
  <si>
    <t>Dévidoir de scotch</t>
  </si>
  <si>
    <t>Poubelle/corbeille à papier</t>
  </si>
  <si>
    <t>Rouleau ficelle</t>
  </si>
  <si>
    <r>
      <t>N.B</t>
    </r>
    <r>
      <rPr>
        <sz val="10"/>
        <color theme="1"/>
        <rFont val="Arial"/>
        <family val="2"/>
      </rPr>
      <t>.: La détermination des quantités se fera au moyen des bons de commande. Les quantités présumées ci-dessus sont fournies à titre informatif. Cette modification des quantités en moins ou en hausse ne peut pas donner lieu à des dommages et intérêts, ni surplus des frais de la part du fournisseur qui est tenu de les livrer.</t>
    </r>
  </si>
  <si>
    <t>Date et signature</t>
  </si>
  <si>
    <t>Nom du responsable de la société</t>
  </si>
  <si>
    <t>Ecrire ici le montant de l'offre en lettres</t>
  </si>
  <si>
    <t>Montant de l'offre</t>
  </si>
  <si>
    <t>Montant</t>
  </si>
  <si>
    <t xml:space="preserve">Prix Unitaire </t>
  </si>
  <si>
    <t>Cadre du devis quantitatif et estimatif</t>
  </si>
  <si>
    <t>Colle liquide de 1l</t>
  </si>
  <si>
    <t>Enveloppe A5 (paquet de 25)</t>
  </si>
  <si>
    <t>Post IT 50 (Paquet)</t>
  </si>
  <si>
    <t>Post IT 75 (Paquet)</t>
  </si>
  <si>
    <t>Crayon de papier (paquet de 12 unités)</t>
  </si>
  <si>
    <t>Encre pour tampons bleu (paquet de 12)</t>
  </si>
  <si>
    <t>Encre pour tampons rouge (paquet de 12)</t>
  </si>
  <si>
    <t>Tampon encreur bleu (paquet de 12)</t>
  </si>
  <si>
    <t>Anneau à relier de 10mm (carton)</t>
  </si>
  <si>
    <t>Anneau à relier de 22mm (carton)</t>
  </si>
  <si>
    <t>Anneau à relier de 25mm (carton)</t>
  </si>
  <si>
    <t>Anneau à relier de 6mm (carton)</t>
  </si>
  <si>
    <t>Anneau à relier de 8mm (carton)</t>
  </si>
  <si>
    <t>Punaise signalétique (paquet)</t>
  </si>
  <si>
    <t>Bloc-notes A4</t>
  </si>
  <si>
    <t>Bloc-notes A5</t>
  </si>
  <si>
    <t>Cahier 300 pages A5</t>
  </si>
  <si>
    <r>
      <t xml:space="preserve">Carbonne à main bleue </t>
    </r>
    <r>
      <rPr>
        <sz val="11"/>
        <color theme="1"/>
        <rFont val="Arial"/>
        <family val="2"/>
      </rPr>
      <t>(Paquet)</t>
    </r>
  </si>
  <si>
    <t>Carbonne à main noire (Paquet)</t>
  </si>
  <si>
    <r>
      <t xml:space="preserve">Chemise dossier à rabats </t>
    </r>
    <r>
      <rPr>
        <sz val="11"/>
        <color theme="1"/>
        <rFont val="Arial"/>
        <family val="2"/>
      </rPr>
      <t>(paquet de 10 unités)</t>
    </r>
  </si>
  <si>
    <r>
      <t xml:space="preserve">Chemise dossier simple </t>
    </r>
    <r>
      <rPr>
        <sz val="11"/>
        <color theme="1"/>
        <rFont val="Arial"/>
        <family val="2"/>
      </rPr>
      <t>(carton)</t>
    </r>
  </si>
  <si>
    <t>Couverture pour reluire transparente (Paquet)</t>
  </si>
  <si>
    <t>Chemise à sangle (Paquet de 100)</t>
  </si>
  <si>
    <t>Enveloppe à bulle (Paquet de 250)</t>
  </si>
  <si>
    <t>Enveloppe A3 (Paquet de 50)</t>
  </si>
  <si>
    <t>Enveloppe A4  (paquet de 50)</t>
  </si>
  <si>
    <t>Enveloppe A6 (Paquet de 500)</t>
  </si>
  <si>
    <t>Enveloppe DL à fenêtre (AF) (Paquet de 500)</t>
  </si>
  <si>
    <t>Enveloppe DL, sans fenêtre (SF) (carton de 500 unités)</t>
  </si>
  <si>
    <t>Intercalaire de 12  (paquet de 500 unités)</t>
  </si>
  <si>
    <t>Intercalaire de 6  (paquet de 500 unités)</t>
  </si>
  <si>
    <t>Papier flip chart (Rouleau)</t>
  </si>
  <si>
    <t>Papier kraft  (Rouleau)</t>
  </si>
  <si>
    <t>Post IT 125 (paquet)</t>
  </si>
  <si>
    <t>Post IT 40 (paquet de12 pièces)</t>
  </si>
  <si>
    <t xml:space="preserve">Ramette de papier A3 Blanc  (paquet de Ramette) </t>
  </si>
  <si>
    <t>Ramette de papier A4 Blanc(carton de 5 unités)</t>
  </si>
  <si>
    <t>Registre courriers "arrivée" (unité)</t>
  </si>
  <si>
    <t>Registre courriers "départ" (unité)</t>
  </si>
  <si>
    <t>Registre de transmission courriers (unité)</t>
  </si>
  <si>
    <t>Sous chemise dossier (Carton de de 10 paquets de 250 unités)</t>
  </si>
  <si>
    <t>Classeur A4 Grand Dos (Carton de 50 unités)</t>
  </si>
  <si>
    <t>Pochette en coin (Paquet de 12 unités)</t>
  </si>
  <si>
    <t>Pochette perforée (Paquet de 100 unités)</t>
  </si>
  <si>
    <t>Gomme blanche (unité)</t>
  </si>
  <si>
    <t>Marqueur Effaçable Bleu (paquets de 10 unités)</t>
  </si>
  <si>
    <t>Marqueur Effaçable Noir (paquets de 10 unités)</t>
  </si>
  <si>
    <t>Marqueur Effaçable Rouge (paquets de 10 unités)</t>
  </si>
  <si>
    <t>Marqueur Effaçable Vert (paquets de 10 unités)</t>
  </si>
  <si>
    <t>Marqueur Permanent Bleu (paquets de 10 unités)</t>
  </si>
  <si>
    <t>Marqueur Permanent Noir (paquets de 10 unités)</t>
  </si>
  <si>
    <t>Marqueur Permanent Rouge (paquets de 10 unités)</t>
  </si>
  <si>
    <t>Marqueur Permanent Vert (paquets de 10 unités)</t>
  </si>
  <si>
    <t>Stylo à bille bleu (Paquet de 50 unités)</t>
  </si>
  <si>
    <t>Stylo à bille noir (Paquet de 50 unités)</t>
  </si>
  <si>
    <t>Stylo à bille rouge (Paquet de 50 unités)</t>
  </si>
  <si>
    <t>Stylo à bille vert (Paquet)</t>
  </si>
  <si>
    <t>Stylo correcteur (unité)</t>
  </si>
  <si>
    <t>Surligneur couleur fluorescente (Paquet de 10)</t>
  </si>
  <si>
    <t>Taille crayon (unité)</t>
  </si>
  <si>
    <t>Tampon encreur rouge (paquet de 12)</t>
  </si>
  <si>
    <t>Agrafe N°10 (boîte de 10 paquets)</t>
  </si>
  <si>
    <t xml:space="preserve">Agrafe N°23 (boîte de 10 paquets) </t>
  </si>
  <si>
    <t>Agrafe N°24/6 (boîte de 10 paquets)</t>
  </si>
  <si>
    <t>Agrafe N°26/6 (boîte de 10 paquets)</t>
  </si>
  <si>
    <t>Agrafeuse GF (unité)</t>
  </si>
  <si>
    <t>Agrafeuse N°10 (unité)</t>
  </si>
  <si>
    <t>Agrafeuse N°24/6 (unité)</t>
  </si>
  <si>
    <t>Anneau à relier de 12mm  (carton)</t>
  </si>
  <si>
    <t>Anneau à relier de 14mm  (carton)</t>
  </si>
  <si>
    <t>Anneau à relier de 16mm  (carton)</t>
  </si>
  <si>
    <t>Attache binder clips (paquets de 12)</t>
  </si>
  <si>
    <t xml:space="preserve">Attache binder clips (paquets de 12) </t>
  </si>
  <si>
    <t>Attache croisée (paquets de 12)</t>
  </si>
  <si>
    <t>Attache document lamelle (tringle)  (paquets de 12)</t>
  </si>
  <si>
    <t>Bac courriers (unité)</t>
  </si>
  <si>
    <t>Bande adhésive en papier (unité)</t>
  </si>
  <si>
    <t>bande de calculatrice (rouleau)</t>
  </si>
  <si>
    <t>Bâton de colle 10g (boîte de 12 unité)</t>
  </si>
  <si>
    <t>Bâton de colle 20g (boîte de 12 unité)</t>
  </si>
  <si>
    <t>Bâton de colle 40g (boîte de 12 unité)</t>
  </si>
  <si>
    <t>Mouilleur de doigts (Unité)</t>
  </si>
  <si>
    <t>Ote Agrafes manuel (unité)</t>
  </si>
  <si>
    <t>Ouvre lettre (unité)</t>
  </si>
  <si>
    <t xml:space="preserve">Perforateur </t>
  </si>
  <si>
    <t>Porte cachet</t>
  </si>
  <si>
    <t>Règle 30cm (unité)</t>
  </si>
  <si>
    <t xml:space="preserve">Règle 50cm (unité) </t>
  </si>
  <si>
    <t>Ruban adhésif pour  emballage (rouleau)</t>
  </si>
  <si>
    <t>Ruban adhésif transparent (rouleau)</t>
  </si>
  <si>
    <t>Trombone galvanisée 25mm (paquets de 10 boîtes)</t>
  </si>
  <si>
    <t>Trombone galvanisée 32mm (paquets de 10 boîtes)</t>
  </si>
  <si>
    <t>Trombone galvanisée 50mm (paquets de 10 boîtes)</t>
  </si>
  <si>
    <t>Colle liquide de 50 ml (flacon)</t>
  </si>
  <si>
    <t>Ruban adhésif transparent grand (unité)</t>
  </si>
  <si>
    <t>Ruban Adhésif transparent moyen</t>
  </si>
  <si>
    <t>Ruban adhésif transparent petit</t>
  </si>
  <si>
    <t>trombone plastifiée de 25 mm (Paquet)</t>
  </si>
  <si>
    <t>trombone plastifiée de 33 mm (paquet)</t>
  </si>
  <si>
    <t>trombone plastifiée de 50 mm (paquet)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</si>
</sst>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C00000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b/>
      <sz val="11"/>
      <color theme="1"/>
      <name val="Arial"/>
      <family val="2"/>
    </font>
    <font>
      <u/>
      <sz val="11"/>
      <color rgb="FFFF0000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medium">
        <color rgb="FFFF0000"/>
      </bottom>
      <diagonal/>
    </border>
    <border>
      <left/>
      <right/>
      <top style="hair">
        <color indexed="64"/>
      </top>
      <bottom style="medium">
        <color rgb="FFFF0000"/>
      </bottom>
      <diagonal/>
    </border>
    <border>
      <left/>
      <right style="hair">
        <color indexed="64"/>
      </right>
      <top style="hair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0" borderId="1" xfId="0" applyFont="1" applyBorder="1" applyAlignment="1">
      <alignment horizontal="right" vertical="center" indent="1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8" fillId="2" borderId="9" xfId="0" applyFont="1" applyFill="1" applyBorder="1" applyAlignment="1">
      <alignment horizontal="righ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9" fillId="0" borderId="0" xfId="0" applyFont="1" applyAlignment="1">
      <alignment horizontal="left" vertical="top"/>
    </xf>
    <xf numFmtId="1" fontId="0" fillId="0" borderId="13" xfId="0" applyNumberForma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7" fillId="4" borderId="5" xfId="0" applyFont="1" applyFill="1" applyBorder="1" applyAlignment="1">
      <alignment horizontal="left" vertical="top" wrapText="1"/>
    </xf>
    <xf numFmtId="0" fontId="6" fillId="4" borderId="4" xfId="0" applyFont="1" applyFill="1" applyBorder="1" applyAlignment="1">
      <alignment horizontal="left" vertical="top" wrapText="1"/>
    </xf>
    <xf numFmtId="0" fontId="6" fillId="4" borderId="3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/>
    </xf>
    <xf numFmtId="0" fontId="9" fillId="0" borderId="7" xfId="0" applyFont="1" applyBorder="1" applyAlignment="1">
      <alignment horizontal="left" vertical="top"/>
    </xf>
    <xf numFmtId="0" fontId="9" fillId="0" borderId="8" xfId="0" applyFont="1" applyBorder="1" applyAlignment="1">
      <alignment horizontal="left" vertical="top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36"/>
  <sheetViews>
    <sheetView tabSelected="1" view="pageBreakPreview" zoomScaleNormal="100" zoomScaleSheetLayoutView="100" workbookViewId="0">
      <pane ySplit="8" topLeftCell="A9" activePane="bottomLeft" state="frozen"/>
      <selection pane="bottomLeft" activeCell="C9" sqref="C9:C124"/>
    </sheetView>
  </sheetViews>
  <sheetFormatPr baseColWidth="10" defaultColWidth="11.44140625" defaultRowHeight="13.8" x14ac:dyDescent="0.3"/>
  <cols>
    <col min="1" max="1" width="10.44140625" style="2" customWidth="1"/>
    <col min="2" max="2" width="45.21875" style="3" bestFit="1" customWidth="1"/>
    <col min="3" max="3" width="15.77734375" style="1" customWidth="1"/>
    <col min="4" max="4" width="19" style="1" customWidth="1"/>
    <col min="5" max="5" width="18" style="1" customWidth="1"/>
    <col min="6" max="16384" width="11.44140625" style="1"/>
  </cols>
  <sheetData>
    <row r="2" spans="1:5" ht="15.6" x14ac:dyDescent="0.3">
      <c r="A2" s="18" t="s">
        <v>25</v>
      </c>
      <c r="B2" s="18"/>
    </row>
    <row r="4" spans="1:5" ht="18.75" customHeight="1" x14ac:dyDescent="0.3">
      <c r="B4" s="1"/>
      <c r="C4" s="5"/>
      <c r="D4" s="5"/>
    </row>
    <row r="5" spans="1:5" ht="18.75" customHeight="1" x14ac:dyDescent="0.3">
      <c r="A5" s="19" t="s">
        <v>6</v>
      </c>
      <c r="B5" s="19"/>
      <c r="C5" s="20"/>
      <c r="D5" s="20"/>
    </row>
    <row r="6" spans="1:5" s="5" customFormat="1" ht="19.5" customHeight="1" x14ac:dyDescent="0.3">
      <c r="B6" s="4"/>
    </row>
    <row r="7" spans="1:5" s="5" customFormat="1" ht="18.75" customHeight="1" x14ac:dyDescent="0.3">
      <c r="A7" s="18"/>
      <c r="B7" s="18"/>
      <c r="C7" s="18"/>
      <c r="D7" s="18"/>
    </row>
    <row r="8" spans="1:5" s="6" customFormat="1" ht="35.25" customHeight="1" x14ac:dyDescent="0.3">
      <c r="A8" s="13" t="s">
        <v>2</v>
      </c>
      <c r="B8" s="13" t="s">
        <v>0</v>
      </c>
      <c r="C8" s="13" t="s">
        <v>1</v>
      </c>
      <c r="D8" s="13" t="s">
        <v>24</v>
      </c>
      <c r="E8" s="13" t="s">
        <v>23</v>
      </c>
    </row>
    <row r="9" spans="1:5" ht="18" customHeight="1" x14ac:dyDescent="0.3">
      <c r="A9" s="14">
        <v>1</v>
      </c>
      <c r="B9" s="30" t="s">
        <v>40</v>
      </c>
      <c r="C9" s="17">
        <v>900</v>
      </c>
      <c r="D9" s="10"/>
      <c r="E9" s="10"/>
    </row>
    <row r="10" spans="1:5" ht="18" customHeight="1" x14ac:dyDescent="0.3">
      <c r="A10" s="14">
        <f>A9+1</f>
        <v>2</v>
      </c>
      <c r="B10" s="30" t="s">
        <v>41</v>
      </c>
      <c r="C10" s="17">
        <v>2040</v>
      </c>
      <c r="D10" s="10"/>
      <c r="E10" s="10"/>
    </row>
    <row r="11" spans="1:5" ht="18" customHeight="1" x14ac:dyDescent="0.3">
      <c r="A11" s="14">
        <f t="shared" ref="A11:A74" si="0">A10+1</f>
        <v>3</v>
      </c>
      <c r="B11" s="30" t="s">
        <v>8</v>
      </c>
      <c r="C11" s="17">
        <v>220</v>
      </c>
      <c r="D11" s="9"/>
      <c r="E11" s="11"/>
    </row>
    <row r="12" spans="1:5" ht="18" customHeight="1" x14ac:dyDescent="0.3">
      <c r="A12" s="14">
        <f t="shared" si="0"/>
        <v>4</v>
      </c>
      <c r="B12" s="30" t="s">
        <v>7</v>
      </c>
      <c r="C12" s="17">
        <v>220</v>
      </c>
      <c r="D12" s="9"/>
      <c r="E12" s="11"/>
    </row>
    <row r="13" spans="1:5" s="8" customFormat="1" ht="18" customHeight="1" x14ac:dyDescent="0.3">
      <c r="A13" s="14">
        <f t="shared" si="0"/>
        <v>5</v>
      </c>
      <c r="B13" s="30" t="s">
        <v>42</v>
      </c>
      <c r="C13" s="17">
        <v>160</v>
      </c>
      <c r="D13" s="9"/>
      <c r="E13" s="11"/>
    </row>
    <row r="14" spans="1:5" s="8" customFormat="1" ht="18" customHeight="1" x14ac:dyDescent="0.3">
      <c r="A14" s="14">
        <f t="shared" si="0"/>
        <v>6</v>
      </c>
      <c r="B14" s="30" t="s">
        <v>9</v>
      </c>
      <c r="C14" s="17">
        <v>160</v>
      </c>
      <c r="D14" s="9"/>
      <c r="E14" s="11"/>
    </row>
    <row r="15" spans="1:5" s="8" customFormat="1" ht="18" customHeight="1" x14ac:dyDescent="0.3">
      <c r="A15" s="14">
        <f t="shared" si="0"/>
        <v>7</v>
      </c>
      <c r="B15" s="30" t="s">
        <v>43</v>
      </c>
      <c r="C15" s="17">
        <v>22</v>
      </c>
      <c r="D15" s="9"/>
      <c r="E15" s="11"/>
    </row>
    <row r="16" spans="1:5" s="8" customFormat="1" ht="18" customHeight="1" x14ac:dyDescent="0.3">
      <c r="A16" s="14">
        <f t="shared" si="0"/>
        <v>8</v>
      </c>
      <c r="B16" s="30" t="s">
        <v>44</v>
      </c>
      <c r="C16" s="17">
        <v>20</v>
      </c>
      <c r="D16" s="9"/>
      <c r="E16" s="11"/>
    </row>
    <row r="17" spans="1:5" ht="18" customHeight="1" x14ac:dyDescent="0.3">
      <c r="A17" s="14">
        <f t="shared" si="0"/>
        <v>9</v>
      </c>
      <c r="B17" s="30" t="s">
        <v>45</v>
      </c>
      <c r="C17" s="17">
        <v>40</v>
      </c>
      <c r="D17" s="9"/>
      <c r="E17" s="11"/>
    </row>
    <row r="18" spans="1:5" ht="18" customHeight="1" x14ac:dyDescent="0.3">
      <c r="A18" s="14">
        <f t="shared" si="0"/>
        <v>10</v>
      </c>
      <c r="B18" s="30" t="s">
        <v>46</v>
      </c>
      <c r="C18" s="17">
        <v>12</v>
      </c>
      <c r="D18" s="9"/>
      <c r="E18" s="11"/>
    </row>
    <row r="19" spans="1:5" ht="18" customHeight="1" x14ac:dyDescent="0.3">
      <c r="A19" s="14">
        <f t="shared" si="0"/>
        <v>11</v>
      </c>
      <c r="B19" s="30" t="s">
        <v>47</v>
      </c>
      <c r="C19" s="17">
        <v>30</v>
      </c>
      <c r="D19" s="9"/>
      <c r="E19" s="11"/>
    </row>
    <row r="20" spans="1:5" ht="18" customHeight="1" x14ac:dyDescent="0.3">
      <c r="A20" s="14">
        <f t="shared" si="0"/>
        <v>12</v>
      </c>
      <c r="B20" s="30" t="s">
        <v>48</v>
      </c>
      <c r="C20" s="17">
        <v>38</v>
      </c>
      <c r="D20" s="9"/>
      <c r="E20" s="11"/>
    </row>
    <row r="21" spans="1:5" ht="18" customHeight="1" x14ac:dyDescent="0.3">
      <c r="A21" s="14">
        <f t="shared" si="0"/>
        <v>13</v>
      </c>
      <c r="B21" s="30" t="s">
        <v>49</v>
      </c>
      <c r="C21" s="17">
        <v>42</v>
      </c>
      <c r="D21" s="9"/>
      <c r="E21" s="11"/>
    </row>
    <row r="22" spans="1:5" ht="18" customHeight="1" x14ac:dyDescent="0.3">
      <c r="A22" s="14">
        <f t="shared" si="0"/>
        <v>14</v>
      </c>
      <c r="B22" s="30" t="s">
        <v>50</v>
      </c>
      <c r="C22" s="17">
        <v>52</v>
      </c>
      <c r="D22" s="9"/>
      <c r="E22" s="11"/>
    </row>
    <row r="23" spans="1:5" ht="18" customHeight="1" x14ac:dyDescent="0.3">
      <c r="A23" s="14">
        <f t="shared" si="0"/>
        <v>15</v>
      </c>
      <c r="B23" s="30" t="s">
        <v>51</v>
      </c>
      <c r="C23" s="17">
        <v>200</v>
      </c>
      <c r="D23" s="9"/>
      <c r="E23" s="11"/>
    </row>
    <row r="24" spans="1:5" ht="18" customHeight="1" x14ac:dyDescent="0.3">
      <c r="A24" s="14">
        <f t="shared" si="0"/>
        <v>16</v>
      </c>
      <c r="B24" s="30" t="s">
        <v>27</v>
      </c>
      <c r="C24" s="17">
        <v>46</v>
      </c>
      <c r="D24" s="9"/>
      <c r="E24" s="11"/>
    </row>
    <row r="25" spans="1:5" ht="18" customHeight="1" x14ac:dyDescent="0.3">
      <c r="A25" s="14">
        <f t="shared" si="0"/>
        <v>17</v>
      </c>
      <c r="B25" s="30" t="s">
        <v>52</v>
      </c>
      <c r="C25" s="17">
        <v>20</v>
      </c>
      <c r="D25" s="9"/>
      <c r="E25" s="11"/>
    </row>
    <row r="26" spans="1:5" ht="18" customHeight="1" x14ac:dyDescent="0.3">
      <c r="A26" s="14">
        <f t="shared" si="0"/>
        <v>18</v>
      </c>
      <c r="B26" s="30" t="s">
        <v>53</v>
      </c>
      <c r="C26" s="17">
        <v>10</v>
      </c>
      <c r="D26" s="9"/>
      <c r="E26" s="11"/>
    </row>
    <row r="27" spans="1:5" ht="18" customHeight="1" x14ac:dyDescent="0.3">
      <c r="A27" s="14">
        <f t="shared" si="0"/>
        <v>19</v>
      </c>
      <c r="B27" s="30" t="s">
        <v>54</v>
      </c>
      <c r="C27" s="17">
        <v>20</v>
      </c>
      <c r="D27" s="9"/>
      <c r="E27" s="11"/>
    </row>
    <row r="28" spans="1:5" ht="18" customHeight="1" x14ac:dyDescent="0.3">
      <c r="A28" s="14">
        <f t="shared" si="0"/>
        <v>20</v>
      </c>
      <c r="B28" s="30" t="s">
        <v>55</v>
      </c>
      <c r="C28" s="17">
        <v>300</v>
      </c>
      <c r="D28" s="9"/>
      <c r="E28" s="11"/>
    </row>
    <row r="29" spans="1:5" ht="18" customHeight="1" x14ac:dyDescent="0.3">
      <c r="A29" s="14">
        <f t="shared" si="0"/>
        <v>21</v>
      </c>
      <c r="B29" s="30" t="s">
        <v>56</v>
      </c>
      <c r="C29" s="17">
        <v>260</v>
      </c>
      <c r="D29" s="9"/>
      <c r="E29" s="11"/>
    </row>
    <row r="30" spans="1:5" ht="18" customHeight="1" x14ac:dyDescent="0.3">
      <c r="A30" s="14">
        <f t="shared" si="0"/>
        <v>22</v>
      </c>
      <c r="B30" s="30" t="s">
        <v>57</v>
      </c>
      <c r="C30" s="17">
        <v>246</v>
      </c>
      <c r="D30" s="9"/>
      <c r="E30" s="11"/>
    </row>
    <row r="31" spans="1:5" ht="18" customHeight="1" x14ac:dyDescent="0.3">
      <c r="A31" s="14">
        <f t="shared" si="0"/>
        <v>23</v>
      </c>
      <c r="B31" s="30" t="s">
        <v>58</v>
      </c>
      <c r="C31" s="17">
        <v>212</v>
      </c>
      <c r="D31" s="9"/>
      <c r="E31" s="11"/>
    </row>
    <row r="32" spans="1:5" ht="18" customHeight="1" x14ac:dyDescent="0.3">
      <c r="A32" s="14">
        <f t="shared" si="0"/>
        <v>24</v>
      </c>
      <c r="B32" s="30" t="s">
        <v>3</v>
      </c>
      <c r="C32" s="17">
        <v>80</v>
      </c>
      <c r="D32" s="9"/>
      <c r="E32" s="11"/>
    </row>
    <row r="33" spans="1:5" ht="18" customHeight="1" x14ac:dyDescent="0.3">
      <c r="A33" s="14">
        <f t="shared" si="0"/>
        <v>25</v>
      </c>
      <c r="B33" s="30" t="s">
        <v>4</v>
      </c>
      <c r="C33" s="17">
        <v>92</v>
      </c>
      <c r="D33" s="9"/>
      <c r="E33" s="11"/>
    </row>
    <row r="34" spans="1:5" ht="18" customHeight="1" x14ac:dyDescent="0.3">
      <c r="A34" s="14">
        <f t="shared" si="0"/>
        <v>26</v>
      </c>
      <c r="B34" s="30" t="s">
        <v>5</v>
      </c>
      <c r="C34" s="17">
        <v>74</v>
      </c>
      <c r="D34" s="9"/>
      <c r="E34" s="11"/>
    </row>
    <row r="35" spans="1:5" ht="18" customHeight="1" x14ac:dyDescent="0.3">
      <c r="A35" s="14">
        <f t="shared" si="0"/>
        <v>27</v>
      </c>
      <c r="B35" s="30" t="s">
        <v>59</v>
      </c>
      <c r="C35" s="17">
        <v>122</v>
      </c>
      <c r="D35" s="9"/>
      <c r="E35" s="11"/>
    </row>
    <row r="36" spans="1:5" ht="18" customHeight="1" x14ac:dyDescent="0.3">
      <c r="A36" s="14">
        <f t="shared" si="0"/>
        <v>28</v>
      </c>
      <c r="B36" s="30" t="s">
        <v>60</v>
      </c>
      <c r="C36" s="17">
        <v>64</v>
      </c>
      <c r="D36" s="9"/>
      <c r="E36" s="11"/>
    </row>
    <row r="37" spans="1:5" ht="18" customHeight="1" x14ac:dyDescent="0.3">
      <c r="A37" s="14">
        <f t="shared" si="0"/>
        <v>29</v>
      </c>
      <c r="B37" s="30" t="s">
        <v>28</v>
      </c>
      <c r="C37" s="17">
        <v>166</v>
      </c>
      <c r="D37" s="9"/>
      <c r="E37" s="11"/>
    </row>
    <row r="38" spans="1:5" ht="18" customHeight="1" x14ac:dyDescent="0.3">
      <c r="A38" s="14">
        <f t="shared" si="0"/>
        <v>30</v>
      </c>
      <c r="B38" s="30" t="s">
        <v>29</v>
      </c>
      <c r="C38" s="17">
        <v>126</v>
      </c>
      <c r="D38" s="9"/>
      <c r="E38" s="11"/>
    </row>
    <row r="39" spans="1:5" ht="18" customHeight="1" x14ac:dyDescent="0.3">
      <c r="A39" s="14">
        <f t="shared" si="0"/>
        <v>31</v>
      </c>
      <c r="B39" s="30" t="s">
        <v>61</v>
      </c>
      <c r="C39" s="17">
        <v>30</v>
      </c>
      <c r="D39" s="9"/>
      <c r="E39" s="11"/>
    </row>
    <row r="40" spans="1:5" ht="18" customHeight="1" x14ac:dyDescent="0.3">
      <c r="A40" s="14">
        <f t="shared" si="0"/>
        <v>32</v>
      </c>
      <c r="B40" s="30" t="s">
        <v>62</v>
      </c>
      <c r="C40" s="17">
        <v>270</v>
      </c>
      <c r="D40" s="9"/>
      <c r="E40" s="11"/>
    </row>
    <row r="41" spans="1:5" ht="18" customHeight="1" x14ac:dyDescent="0.3">
      <c r="A41" s="14">
        <f t="shared" si="0"/>
        <v>33</v>
      </c>
      <c r="B41" s="30" t="s">
        <v>63</v>
      </c>
      <c r="C41" s="17">
        <v>136</v>
      </c>
      <c r="D41" s="9"/>
      <c r="E41" s="11"/>
    </row>
    <row r="42" spans="1:5" ht="18" customHeight="1" x14ac:dyDescent="0.3">
      <c r="A42" s="14">
        <f t="shared" si="0"/>
        <v>34</v>
      </c>
      <c r="B42" s="30" t="s">
        <v>64</v>
      </c>
      <c r="C42" s="17">
        <v>134</v>
      </c>
      <c r="D42" s="9"/>
      <c r="E42" s="11"/>
    </row>
    <row r="43" spans="1:5" ht="18" customHeight="1" x14ac:dyDescent="0.3">
      <c r="A43" s="14">
        <f t="shared" si="0"/>
        <v>35</v>
      </c>
      <c r="B43" s="30" t="s">
        <v>65</v>
      </c>
      <c r="C43" s="17">
        <v>40</v>
      </c>
      <c r="D43" s="9"/>
      <c r="E43" s="11"/>
    </row>
    <row r="44" spans="1:5" ht="18" customHeight="1" x14ac:dyDescent="0.3">
      <c r="A44" s="14">
        <f t="shared" si="0"/>
        <v>36</v>
      </c>
      <c r="B44" s="30" t="s">
        <v>66</v>
      </c>
      <c r="C44" s="17">
        <v>6</v>
      </c>
      <c r="D44" s="9"/>
      <c r="E44" s="11"/>
    </row>
    <row r="45" spans="1:5" ht="18" customHeight="1" x14ac:dyDescent="0.3">
      <c r="A45" s="14">
        <f t="shared" si="0"/>
        <v>37</v>
      </c>
      <c r="B45" s="30" t="s">
        <v>67</v>
      </c>
      <c r="C45" s="17">
        <v>70</v>
      </c>
      <c r="D45" s="9"/>
      <c r="E45" s="11"/>
    </row>
    <row r="46" spans="1:5" ht="18" customHeight="1" x14ac:dyDescent="0.3">
      <c r="A46" s="14">
        <f t="shared" si="0"/>
        <v>38</v>
      </c>
      <c r="B46" s="30" t="s">
        <v>47</v>
      </c>
      <c r="C46" s="17">
        <v>32</v>
      </c>
      <c r="D46" s="9"/>
      <c r="E46" s="11"/>
    </row>
    <row r="47" spans="1:5" ht="18" customHeight="1" x14ac:dyDescent="0.3">
      <c r="A47" s="14">
        <f t="shared" si="0"/>
        <v>39</v>
      </c>
      <c r="B47" s="30" t="s">
        <v>68</v>
      </c>
      <c r="C47" s="17">
        <v>68</v>
      </c>
      <c r="D47" s="9"/>
      <c r="E47" s="11"/>
    </row>
    <row r="48" spans="1:5" ht="18" customHeight="1" x14ac:dyDescent="0.3">
      <c r="A48" s="14">
        <f t="shared" si="0"/>
        <v>40</v>
      </c>
      <c r="B48" s="30" t="s">
        <v>69</v>
      </c>
      <c r="C48" s="17">
        <v>34</v>
      </c>
      <c r="D48" s="9"/>
      <c r="E48" s="11"/>
    </row>
    <row r="49" spans="1:5" ht="18" customHeight="1" x14ac:dyDescent="0.3">
      <c r="A49" s="14">
        <f t="shared" si="0"/>
        <v>41</v>
      </c>
      <c r="B49" s="30" t="s">
        <v>10</v>
      </c>
      <c r="C49" s="17">
        <v>62</v>
      </c>
      <c r="D49" s="9"/>
      <c r="E49" s="11"/>
    </row>
    <row r="50" spans="1:5" ht="18" customHeight="1" x14ac:dyDescent="0.3">
      <c r="A50" s="14">
        <f t="shared" si="0"/>
        <v>42</v>
      </c>
      <c r="B50" s="30" t="s">
        <v>30</v>
      </c>
      <c r="C50" s="17">
        <v>32</v>
      </c>
      <c r="D50" s="9"/>
      <c r="E50" s="11"/>
    </row>
    <row r="51" spans="1:5" ht="18" customHeight="1" x14ac:dyDescent="0.3">
      <c r="A51" s="14">
        <f t="shared" si="0"/>
        <v>43</v>
      </c>
      <c r="B51" s="30" t="s">
        <v>13</v>
      </c>
      <c r="C51" s="17">
        <v>40</v>
      </c>
      <c r="D51" s="9"/>
      <c r="E51" s="11"/>
    </row>
    <row r="52" spans="1:5" ht="18" customHeight="1" x14ac:dyDescent="0.3">
      <c r="A52" s="14">
        <f t="shared" si="0"/>
        <v>44</v>
      </c>
      <c r="B52" s="30" t="s">
        <v>31</v>
      </c>
      <c r="C52" s="17">
        <v>8</v>
      </c>
      <c r="D52" s="9"/>
      <c r="E52" s="11"/>
    </row>
    <row r="53" spans="1:5" ht="18" customHeight="1" x14ac:dyDescent="0.3">
      <c r="A53" s="14">
        <f t="shared" si="0"/>
        <v>45</v>
      </c>
      <c r="B53" s="30" t="s">
        <v>32</v>
      </c>
      <c r="C53" s="17">
        <v>12</v>
      </c>
      <c r="D53" s="9"/>
      <c r="E53" s="11"/>
    </row>
    <row r="54" spans="1:5" ht="18" customHeight="1" x14ac:dyDescent="0.3">
      <c r="A54" s="14">
        <f t="shared" si="0"/>
        <v>46</v>
      </c>
      <c r="B54" s="30" t="s">
        <v>70</v>
      </c>
      <c r="C54" s="17">
        <v>140</v>
      </c>
      <c r="D54" s="9"/>
      <c r="E54" s="11"/>
    </row>
    <row r="55" spans="1:5" ht="18" customHeight="1" x14ac:dyDescent="0.3">
      <c r="A55" s="14">
        <f t="shared" si="0"/>
        <v>47</v>
      </c>
      <c r="B55" s="30" t="s">
        <v>71</v>
      </c>
      <c r="C55" s="17">
        <v>56</v>
      </c>
      <c r="D55" s="9"/>
      <c r="E55" s="11"/>
    </row>
    <row r="56" spans="1:5" ht="18" customHeight="1" x14ac:dyDescent="0.3">
      <c r="A56" s="14">
        <f t="shared" si="0"/>
        <v>48</v>
      </c>
      <c r="B56" s="30" t="s">
        <v>72</v>
      </c>
      <c r="C56" s="17">
        <v>56</v>
      </c>
      <c r="D56" s="9"/>
      <c r="E56" s="11"/>
    </row>
    <row r="57" spans="1:5" ht="18" customHeight="1" x14ac:dyDescent="0.3">
      <c r="A57" s="14">
        <f t="shared" si="0"/>
        <v>49</v>
      </c>
      <c r="B57" s="30" t="s">
        <v>73</v>
      </c>
      <c r="C57" s="17">
        <v>56</v>
      </c>
      <c r="D57" s="9"/>
      <c r="E57" s="11"/>
    </row>
    <row r="58" spans="1:5" ht="18" customHeight="1" x14ac:dyDescent="0.3">
      <c r="A58" s="14">
        <f t="shared" si="0"/>
        <v>50</v>
      </c>
      <c r="B58" s="30" t="s">
        <v>74</v>
      </c>
      <c r="C58" s="17">
        <v>54</v>
      </c>
      <c r="D58" s="9"/>
      <c r="E58" s="11"/>
    </row>
    <row r="59" spans="1:5" ht="18" customHeight="1" x14ac:dyDescent="0.3">
      <c r="A59" s="14">
        <f t="shared" si="0"/>
        <v>51</v>
      </c>
      <c r="B59" s="30" t="s">
        <v>75</v>
      </c>
      <c r="C59" s="17">
        <v>56</v>
      </c>
      <c r="D59" s="9"/>
      <c r="E59" s="11"/>
    </row>
    <row r="60" spans="1:5" ht="18" customHeight="1" x14ac:dyDescent="0.3">
      <c r="A60" s="14">
        <f t="shared" si="0"/>
        <v>52</v>
      </c>
      <c r="B60" s="30" t="s">
        <v>76</v>
      </c>
      <c r="C60" s="17">
        <v>64</v>
      </c>
      <c r="D60" s="9"/>
      <c r="E60" s="11"/>
    </row>
    <row r="61" spans="1:5" ht="18" customHeight="1" x14ac:dyDescent="0.3">
      <c r="A61" s="14">
        <f t="shared" si="0"/>
        <v>53</v>
      </c>
      <c r="B61" s="30" t="s">
        <v>77</v>
      </c>
      <c r="C61" s="17">
        <v>66</v>
      </c>
      <c r="D61" s="9"/>
      <c r="E61" s="11"/>
    </row>
    <row r="62" spans="1:5" ht="18" customHeight="1" x14ac:dyDescent="0.3">
      <c r="A62" s="14">
        <f t="shared" si="0"/>
        <v>54</v>
      </c>
      <c r="B62" s="30" t="s">
        <v>78</v>
      </c>
      <c r="C62" s="17">
        <v>62</v>
      </c>
      <c r="D62" s="9"/>
      <c r="E62" s="11"/>
    </row>
    <row r="63" spans="1:5" ht="18" customHeight="1" x14ac:dyDescent="0.3">
      <c r="A63" s="14">
        <f t="shared" si="0"/>
        <v>55</v>
      </c>
      <c r="B63" s="30" t="s">
        <v>12</v>
      </c>
      <c r="C63" s="17">
        <v>40</v>
      </c>
      <c r="D63" s="9"/>
      <c r="E63" s="11"/>
    </row>
    <row r="64" spans="1:5" ht="18" customHeight="1" x14ac:dyDescent="0.3">
      <c r="A64" s="14">
        <f t="shared" si="0"/>
        <v>56</v>
      </c>
      <c r="B64" s="30" t="s">
        <v>11</v>
      </c>
      <c r="C64" s="17">
        <v>60</v>
      </c>
      <c r="D64" s="9"/>
      <c r="E64" s="11"/>
    </row>
    <row r="65" spans="1:5" ht="18" customHeight="1" x14ac:dyDescent="0.3">
      <c r="A65" s="14">
        <f t="shared" si="0"/>
        <v>57</v>
      </c>
      <c r="B65" s="30" t="s">
        <v>79</v>
      </c>
      <c r="C65" s="17">
        <v>96</v>
      </c>
      <c r="D65" s="9"/>
      <c r="E65" s="11"/>
    </row>
    <row r="66" spans="1:5" ht="18" customHeight="1" x14ac:dyDescent="0.3">
      <c r="A66" s="14">
        <f t="shared" si="0"/>
        <v>58</v>
      </c>
      <c r="B66" s="30" t="s">
        <v>80</v>
      </c>
      <c r="C66" s="17">
        <v>20</v>
      </c>
      <c r="D66" s="9"/>
      <c r="E66" s="11"/>
    </row>
    <row r="67" spans="1:5" ht="18" customHeight="1" x14ac:dyDescent="0.3">
      <c r="A67" s="14">
        <f t="shared" si="0"/>
        <v>59</v>
      </c>
      <c r="B67" s="30" t="s">
        <v>81</v>
      </c>
      <c r="C67" s="17">
        <v>22</v>
      </c>
      <c r="D67" s="9"/>
      <c r="E67" s="11"/>
    </row>
    <row r="68" spans="1:5" ht="18" customHeight="1" x14ac:dyDescent="0.3">
      <c r="A68" s="14">
        <f t="shared" si="0"/>
        <v>60</v>
      </c>
      <c r="B68" s="30" t="s">
        <v>82</v>
      </c>
      <c r="C68" s="17">
        <v>16</v>
      </c>
      <c r="D68" s="9"/>
      <c r="E68" s="11"/>
    </row>
    <row r="69" spans="1:5" ht="18" customHeight="1" x14ac:dyDescent="0.3">
      <c r="A69" s="14">
        <f t="shared" si="0"/>
        <v>61</v>
      </c>
      <c r="B69" s="30" t="s">
        <v>83</v>
      </c>
      <c r="C69" s="17">
        <v>86</v>
      </c>
      <c r="D69" s="9"/>
      <c r="E69" s="11"/>
    </row>
    <row r="70" spans="1:5" ht="18" customHeight="1" x14ac:dyDescent="0.3">
      <c r="A70" s="14">
        <f t="shared" si="0"/>
        <v>62</v>
      </c>
      <c r="B70" s="30" t="s">
        <v>84</v>
      </c>
      <c r="C70" s="17">
        <v>90</v>
      </c>
      <c r="D70" s="9"/>
      <c r="E70" s="11"/>
    </row>
    <row r="71" spans="1:5" ht="18" customHeight="1" x14ac:dyDescent="0.3">
      <c r="A71" s="14">
        <f t="shared" si="0"/>
        <v>63</v>
      </c>
      <c r="B71" s="30" t="s">
        <v>85</v>
      </c>
      <c r="C71" s="17">
        <v>80</v>
      </c>
      <c r="D71" s="9"/>
      <c r="E71" s="11"/>
    </row>
    <row r="72" spans="1:5" ht="18" customHeight="1" x14ac:dyDescent="0.3">
      <c r="A72" s="14">
        <f t="shared" si="0"/>
        <v>64</v>
      </c>
      <c r="B72" s="30" t="s">
        <v>33</v>
      </c>
      <c r="C72" s="17">
        <v>4</v>
      </c>
      <c r="D72" s="9"/>
      <c r="E72" s="11"/>
    </row>
    <row r="73" spans="1:5" ht="18" customHeight="1" x14ac:dyDescent="0.3">
      <c r="A73" s="14">
        <f t="shared" si="0"/>
        <v>65</v>
      </c>
      <c r="B73" s="30" t="s">
        <v>86</v>
      </c>
      <c r="C73" s="17">
        <v>6</v>
      </c>
      <c r="D73" s="9"/>
      <c r="E73" s="11"/>
    </row>
    <row r="74" spans="1:5" ht="18" customHeight="1" x14ac:dyDescent="0.3">
      <c r="A74" s="14">
        <f t="shared" si="0"/>
        <v>66</v>
      </c>
      <c r="B74" s="30" t="s">
        <v>87</v>
      </c>
      <c r="C74" s="17">
        <v>44</v>
      </c>
      <c r="D74" s="9"/>
      <c r="E74" s="11"/>
    </row>
    <row r="75" spans="1:5" ht="18" customHeight="1" x14ac:dyDescent="0.3">
      <c r="A75" s="14">
        <f t="shared" ref="A75:A124" si="1">A74+1</f>
        <v>67</v>
      </c>
      <c r="B75" s="30" t="s">
        <v>88</v>
      </c>
      <c r="C75" s="17">
        <v>20</v>
      </c>
      <c r="D75" s="9"/>
      <c r="E75" s="11"/>
    </row>
    <row r="76" spans="1:5" ht="18" customHeight="1" x14ac:dyDescent="0.3">
      <c r="A76" s="14">
        <f t="shared" si="1"/>
        <v>68</v>
      </c>
      <c r="B76" s="30" t="s">
        <v>89</v>
      </c>
      <c r="C76" s="17">
        <v>52</v>
      </c>
      <c r="D76" s="9"/>
      <c r="E76" s="11"/>
    </row>
    <row r="77" spans="1:5" ht="18" customHeight="1" x14ac:dyDescent="0.3">
      <c r="A77" s="14">
        <f t="shared" si="1"/>
        <v>69</v>
      </c>
      <c r="B77" s="30" t="s">
        <v>90</v>
      </c>
      <c r="C77" s="17">
        <v>28</v>
      </c>
      <c r="D77" s="9"/>
      <c r="E77" s="11"/>
    </row>
    <row r="78" spans="1:5" ht="18" customHeight="1" x14ac:dyDescent="0.3">
      <c r="A78" s="14">
        <f t="shared" si="1"/>
        <v>70</v>
      </c>
      <c r="B78" s="30" t="s">
        <v>91</v>
      </c>
      <c r="C78" s="17">
        <v>18</v>
      </c>
      <c r="D78" s="9"/>
      <c r="E78" s="11"/>
    </row>
    <row r="79" spans="1:5" ht="18" customHeight="1" x14ac:dyDescent="0.3">
      <c r="A79" s="14">
        <f t="shared" si="1"/>
        <v>71</v>
      </c>
      <c r="B79" s="30" t="s">
        <v>92</v>
      </c>
      <c r="C79" s="17">
        <v>80</v>
      </c>
      <c r="D79" s="9"/>
      <c r="E79" s="11"/>
    </row>
    <row r="80" spans="1:5" ht="18" customHeight="1" x14ac:dyDescent="0.3">
      <c r="A80" s="14">
        <f t="shared" si="1"/>
        <v>72</v>
      </c>
      <c r="B80" s="30" t="s">
        <v>93</v>
      </c>
      <c r="C80" s="17">
        <v>190</v>
      </c>
      <c r="D80" s="9"/>
      <c r="E80" s="11"/>
    </row>
    <row r="81" spans="1:5" ht="18" customHeight="1" x14ac:dyDescent="0.3">
      <c r="A81" s="14">
        <f t="shared" si="1"/>
        <v>73</v>
      </c>
      <c r="B81" s="30" t="s">
        <v>34</v>
      </c>
      <c r="C81" s="17">
        <v>10</v>
      </c>
      <c r="D81" s="9"/>
      <c r="E81" s="11"/>
    </row>
    <row r="82" spans="1:5" ht="18" customHeight="1" x14ac:dyDescent="0.3">
      <c r="A82" s="14">
        <f t="shared" si="1"/>
        <v>74</v>
      </c>
      <c r="B82" s="30" t="s">
        <v>94</v>
      </c>
      <c r="C82" s="17">
        <v>8</v>
      </c>
      <c r="D82" s="9"/>
      <c r="E82" s="11"/>
    </row>
    <row r="83" spans="1:5" ht="18" customHeight="1" x14ac:dyDescent="0.3">
      <c r="A83" s="14">
        <f t="shared" si="1"/>
        <v>75</v>
      </c>
      <c r="B83" s="30" t="s">
        <v>95</v>
      </c>
      <c r="C83" s="17">
        <v>8</v>
      </c>
      <c r="D83" s="9"/>
      <c r="E83" s="11"/>
    </row>
    <row r="84" spans="1:5" ht="18" customHeight="1" x14ac:dyDescent="0.3">
      <c r="A84" s="14">
        <f t="shared" si="1"/>
        <v>76</v>
      </c>
      <c r="B84" s="30" t="s">
        <v>96</v>
      </c>
      <c r="C84" s="17">
        <v>8</v>
      </c>
      <c r="D84" s="9"/>
      <c r="E84" s="11"/>
    </row>
    <row r="85" spans="1:5" ht="18" customHeight="1" x14ac:dyDescent="0.3">
      <c r="A85" s="14">
        <f t="shared" si="1"/>
        <v>77</v>
      </c>
      <c r="B85" s="30" t="s">
        <v>35</v>
      </c>
      <c r="C85" s="17">
        <v>8</v>
      </c>
      <c r="D85" s="9"/>
      <c r="E85" s="11"/>
    </row>
    <row r="86" spans="1:5" ht="18" customHeight="1" x14ac:dyDescent="0.3">
      <c r="A86" s="14">
        <f t="shared" si="1"/>
        <v>78</v>
      </c>
      <c r="B86" s="30" t="s">
        <v>36</v>
      </c>
      <c r="C86" s="17">
        <v>8</v>
      </c>
      <c r="D86" s="9"/>
      <c r="E86" s="11"/>
    </row>
    <row r="87" spans="1:5" ht="18" customHeight="1" x14ac:dyDescent="0.3">
      <c r="A87" s="14">
        <f t="shared" si="1"/>
        <v>79</v>
      </c>
      <c r="B87" s="30" t="s">
        <v>37</v>
      </c>
      <c r="C87" s="17">
        <v>8</v>
      </c>
      <c r="D87" s="9"/>
      <c r="E87" s="11"/>
    </row>
    <row r="88" spans="1:5" ht="18" customHeight="1" x14ac:dyDescent="0.3">
      <c r="A88" s="14">
        <f t="shared" si="1"/>
        <v>80</v>
      </c>
      <c r="B88" s="30" t="s">
        <v>38</v>
      </c>
      <c r="C88" s="17">
        <v>6</v>
      </c>
      <c r="D88" s="9"/>
      <c r="E88" s="11"/>
    </row>
    <row r="89" spans="1:5" ht="18" customHeight="1" x14ac:dyDescent="0.3">
      <c r="A89" s="14">
        <f t="shared" si="1"/>
        <v>81</v>
      </c>
      <c r="B89" s="30" t="s">
        <v>97</v>
      </c>
      <c r="C89" s="17">
        <v>38</v>
      </c>
      <c r="D89" s="9"/>
      <c r="E89" s="11"/>
    </row>
    <row r="90" spans="1:5" ht="18" customHeight="1" x14ac:dyDescent="0.3">
      <c r="A90" s="14">
        <f t="shared" si="1"/>
        <v>82</v>
      </c>
      <c r="B90" s="30" t="s">
        <v>98</v>
      </c>
      <c r="C90" s="17">
        <v>108</v>
      </c>
      <c r="D90" s="9"/>
      <c r="E90" s="11"/>
    </row>
    <row r="91" spans="1:5" ht="18" customHeight="1" x14ac:dyDescent="0.3">
      <c r="A91" s="14">
        <f t="shared" si="1"/>
        <v>83</v>
      </c>
      <c r="B91" s="30" t="s">
        <v>99</v>
      </c>
      <c r="C91" s="17">
        <v>68</v>
      </c>
      <c r="D91" s="9"/>
      <c r="E91" s="11"/>
    </row>
    <row r="92" spans="1:5" ht="18" customHeight="1" x14ac:dyDescent="0.3">
      <c r="A92" s="14">
        <f t="shared" si="1"/>
        <v>84</v>
      </c>
      <c r="B92" s="30" t="s">
        <v>100</v>
      </c>
      <c r="C92" s="17">
        <v>8</v>
      </c>
      <c r="D92" s="9"/>
      <c r="E92" s="11"/>
    </row>
    <row r="93" spans="1:5" ht="18" customHeight="1" x14ac:dyDescent="0.3">
      <c r="A93" s="14">
        <f t="shared" si="1"/>
        <v>85</v>
      </c>
      <c r="B93" s="30" t="s">
        <v>101</v>
      </c>
      <c r="C93" s="17">
        <v>126</v>
      </c>
      <c r="D93" s="9"/>
      <c r="E93" s="11"/>
    </row>
    <row r="94" spans="1:5" ht="18" customHeight="1" x14ac:dyDescent="0.3">
      <c r="A94" s="14">
        <f t="shared" si="1"/>
        <v>86</v>
      </c>
      <c r="B94" s="30" t="s">
        <v>102</v>
      </c>
      <c r="C94" s="17">
        <v>218</v>
      </c>
      <c r="D94" s="9"/>
      <c r="E94" s="11"/>
    </row>
    <row r="95" spans="1:5" ht="18" customHeight="1" x14ac:dyDescent="0.3">
      <c r="A95" s="14">
        <f t="shared" si="1"/>
        <v>87</v>
      </c>
      <c r="B95" s="30" t="s">
        <v>103</v>
      </c>
      <c r="C95" s="17">
        <v>392</v>
      </c>
      <c r="D95" s="9"/>
      <c r="E95" s="11"/>
    </row>
    <row r="96" spans="1:5" ht="18" customHeight="1" x14ac:dyDescent="0.3">
      <c r="A96" s="14">
        <f t="shared" si="1"/>
        <v>88</v>
      </c>
      <c r="B96" s="30" t="s">
        <v>104</v>
      </c>
      <c r="C96" s="17">
        <v>14</v>
      </c>
      <c r="D96" s="9"/>
      <c r="E96" s="11"/>
    </row>
    <row r="97" spans="1:5" ht="18" customHeight="1" x14ac:dyDescent="0.3">
      <c r="A97" s="14">
        <f t="shared" si="1"/>
        <v>89</v>
      </c>
      <c r="B97" s="30" t="s">
        <v>105</v>
      </c>
      <c r="C97" s="17">
        <v>14</v>
      </c>
      <c r="D97" s="9"/>
      <c r="E97" s="11"/>
    </row>
    <row r="98" spans="1:5" ht="18" customHeight="1" x14ac:dyDescent="0.3">
      <c r="A98" s="14">
        <f t="shared" si="1"/>
        <v>90</v>
      </c>
      <c r="B98" s="30" t="s">
        <v>106</v>
      </c>
      <c r="C98" s="17">
        <v>40</v>
      </c>
      <c r="D98" s="9"/>
      <c r="E98" s="11"/>
    </row>
    <row r="99" spans="1:5" ht="18" customHeight="1" x14ac:dyDescent="0.3">
      <c r="A99" s="14">
        <f t="shared" si="1"/>
        <v>91</v>
      </c>
      <c r="B99" s="30" t="s">
        <v>14</v>
      </c>
      <c r="C99" s="17">
        <v>86</v>
      </c>
      <c r="D99" s="9"/>
      <c r="E99" s="11"/>
    </row>
    <row r="100" spans="1:5" ht="18" customHeight="1" x14ac:dyDescent="0.3">
      <c r="A100" s="14">
        <f t="shared" si="1"/>
        <v>92</v>
      </c>
      <c r="B100" s="30" t="s">
        <v>15</v>
      </c>
      <c r="C100" s="17">
        <v>24</v>
      </c>
      <c r="D100" s="9"/>
      <c r="E100" s="11"/>
    </row>
    <row r="101" spans="1:5" ht="18" customHeight="1" x14ac:dyDescent="0.3">
      <c r="A101" s="14">
        <f t="shared" si="1"/>
        <v>93</v>
      </c>
      <c r="B101" s="30" t="s">
        <v>107</v>
      </c>
      <c r="C101" s="17">
        <v>60</v>
      </c>
      <c r="D101" s="9"/>
      <c r="E101" s="11"/>
    </row>
    <row r="102" spans="1:5" ht="18" customHeight="1" x14ac:dyDescent="0.3">
      <c r="A102" s="14">
        <f t="shared" si="1"/>
        <v>94</v>
      </c>
      <c r="B102" s="30" t="s">
        <v>108</v>
      </c>
      <c r="C102" s="17">
        <v>156</v>
      </c>
      <c r="D102" s="9"/>
      <c r="E102" s="11"/>
    </row>
    <row r="103" spans="1:5" ht="18" customHeight="1" x14ac:dyDescent="0.3">
      <c r="A103" s="14">
        <f t="shared" si="1"/>
        <v>95</v>
      </c>
      <c r="B103" s="30" t="s">
        <v>109</v>
      </c>
      <c r="C103" s="17">
        <v>50</v>
      </c>
      <c r="D103" s="9"/>
      <c r="E103" s="11"/>
    </row>
    <row r="104" spans="1:5" ht="18" customHeight="1" x14ac:dyDescent="0.3">
      <c r="A104" s="14">
        <f t="shared" si="1"/>
        <v>96</v>
      </c>
      <c r="B104" s="30" t="s">
        <v>110</v>
      </c>
      <c r="C104" s="17">
        <v>60</v>
      </c>
      <c r="D104" s="9"/>
      <c r="E104" s="11"/>
    </row>
    <row r="105" spans="1:5" ht="18" customHeight="1" x14ac:dyDescent="0.3">
      <c r="A105" s="14">
        <f t="shared" si="1"/>
        <v>97</v>
      </c>
      <c r="B105" s="30" t="s">
        <v>110</v>
      </c>
      <c r="C105" s="17">
        <v>52</v>
      </c>
      <c r="D105" s="9"/>
      <c r="E105" s="11"/>
    </row>
    <row r="106" spans="1:5" ht="18" customHeight="1" x14ac:dyDescent="0.3">
      <c r="A106" s="14">
        <f t="shared" si="1"/>
        <v>98</v>
      </c>
      <c r="B106" s="30" t="s">
        <v>111</v>
      </c>
      <c r="C106" s="17">
        <v>30</v>
      </c>
      <c r="D106" s="9"/>
      <c r="E106" s="11"/>
    </row>
    <row r="107" spans="1:5" ht="18" customHeight="1" x14ac:dyDescent="0.3">
      <c r="A107" s="14">
        <f t="shared" si="1"/>
        <v>99</v>
      </c>
      <c r="B107" s="30" t="s">
        <v>16</v>
      </c>
      <c r="C107" s="17">
        <v>76</v>
      </c>
      <c r="D107" s="9"/>
      <c r="E107" s="11"/>
    </row>
    <row r="108" spans="1:5" ht="18" customHeight="1" x14ac:dyDescent="0.3">
      <c r="A108" s="14">
        <f t="shared" si="1"/>
        <v>100</v>
      </c>
      <c r="B108" s="30" t="s">
        <v>39</v>
      </c>
      <c r="C108" s="17">
        <v>142</v>
      </c>
      <c r="D108" s="9"/>
      <c r="E108" s="11"/>
    </row>
    <row r="109" spans="1:5" ht="18" customHeight="1" x14ac:dyDescent="0.3">
      <c r="A109" s="14">
        <f t="shared" si="1"/>
        <v>101</v>
      </c>
      <c r="B109" s="30" t="s">
        <v>112</v>
      </c>
      <c r="C109" s="17">
        <v>80</v>
      </c>
      <c r="D109" s="9"/>
      <c r="E109" s="11"/>
    </row>
    <row r="110" spans="1:5" ht="18" customHeight="1" x14ac:dyDescent="0.3">
      <c r="A110" s="14">
        <f t="shared" si="1"/>
        <v>102</v>
      </c>
      <c r="B110" s="30" t="s">
        <v>113</v>
      </c>
      <c r="C110" s="17">
        <v>86</v>
      </c>
      <c r="D110" s="9"/>
      <c r="E110" s="11"/>
    </row>
    <row r="111" spans="1:5" ht="18" customHeight="1" x14ac:dyDescent="0.3">
      <c r="A111" s="14">
        <f t="shared" si="1"/>
        <v>103</v>
      </c>
      <c r="B111" s="30" t="s">
        <v>17</v>
      </c>
      <c r="C111" s="17">
        <v>20</v>
      </c>
      <c r="D111" s="9"/>
      <c r="E111" s="11"/>
    </row>
    <row r="112" spans="1:5" ht="18" customHeight="1" x14ac:dyDescent="0.3">
      <c r="A112" s="14">
        <f t="shared" si="1"/>
        <v>104</v>
      </c>
      <c r="B112" s="30" t="s">
        <v>114</v>
      </c>
      <c r="C112" s="17">
        <v>160</v>
      </c>
      <c r="D112" s="9"/>
      <c r="E112" s="11"/>
    </row>
    <row r="113" spans="1:5" ht="18" customHeight="1" x14ac:dyDescent="0.3">
      <c r="A113" s="14">
        <f t="shared" si="1"/>
        <v>105</v>
      </c>
      <c r="B113" s="30" t="s">
        <v>115</v>
      </c>
      <c r="C113" s="17">
        <v>180</v>
      </c>
      <c r="D113" s="9"/>
      <c r="E113" s="11"/>
    </row>
    <row r="114" spans="1:5" ht="18" customHeight="1" x14ac:dyDescent="0.3">
      <c r="A114" s="14">
        <f t="shared" si="1"/>
        <v>106</v>
      </c>
      <c r="B114" s="30" t="s">
        <v>116</v>
      </c>
      <c r="C114" s="17">
        <v>18</v>
      </c>
      <c r="D114" s="9"/>
      <c r="E114" s="11"/>
    </row>
    <row r="115" spans="1:5" ht="18" customHeight="1" x14ac:dyDescent="0.3">
      <c r="A115" s="14">
        <f t="shared" si="1"/>
        <v>107</v>
      </c>
      <c r="B115" s="30" t="s">
        <v>117</v>
      </c>
      <c r="C115" s="17">
        <v>18</v>
      </c>
      <c r="D115" s="9"/>
      <c r="E115" s="11"/>
    </row>
    <row r="116" spans="1:5" ht="18" customHeight="1" x14ac:dyDescent="0.3">
      <c r="A116" s="14">
        <f t="shared" si="1"/>
        <v>108</v>
      </c>
      <c r="B116" s="30" t="s">
        <v>118</v>
      </c>
      <c r="C116" s="17">
        <v>12</v>
      </c>
      <c r="D116" s="9"/>
      <c r="E116" s="11"/>
    </row>
    <row r="117" spans="1:5" ht="18" customHeight="1" x14ac:dyDescent="0.3">
      <c r="A117" s="14">
        <f t="shared" si="1"/>
        <v>109</v>
      </c>
      <c r="B117" s="30" t="s">
        <v>119</v>
      </c>
      <c r="C117" s="17">
        <v>84</v>
      </c>
      <c r="D117" s="9"/>
      <c r="E117" s="11"/>
    </row>
    <row r="118" spans="1:5" ht="18" customHeight="1" x14ac:dyDescent="0.3">
      <c r="A118" s="14">
        <f t="shared" si="1"/>
        <v>110</v>
      </c>
      <c r="B118" s="30" t="s">
        <v>26</v>
      </c>
      <c r="C118" s="17">
        <v>24</v>
      </c>
      <c r="D118" s="9"/>
      <c r="E118" s="11"/>
    </row>
    <row r="119" spans="1:5" ht="18" customHeight="1" x14ac:dyDescent="0.3">
      <c r="A119" s="14">
        <f t="shared" si="1"/>
        <v>111</v>
      </c>
      <c r="B119" s="30" t="s">
        <v>120</v>
      </c>
      <c r="C119" s="17">
        <v>150</v>
      </c>
      <c r="D119" s="9"/>
      <c r="E119" s="11"/>
    </row>
    <row r="120" spans="1:5" ht="18" customHeight="1" x14ac:dyDescent="0.3">
      <c r="A120" s="14">
        <f t="shared" si="1"/>
        <v>112</v>
      </c>
      <c r="B120" s="30" t="s">
        <v>121</v>
      </c>
      <c r="C120" s="17">
        <v>140</v>
      </c>
      <c r="D120" s="9"/>
      <c r="E120" s="11"/>
    </row>
    <row r="121" spans="1:5" ht="18" customHeight="1" x14ac:dyDescent="0.3">
      <c r="A121" s="14">
        <f t="shared" si="1"/>
        <v>113</v>
      </c>
      <c r="B121" s="30" t="s">
        <v>122</v>
      </c>
      <c r="C121" s="17">
        <v>120</v>
      </c>
      <c r="D121" s="9"/>
      <c r="E121" s="11"/>
    </row>
    <row r="122" spans="1:5" ht="18" customHeight="1" x14ac:dyDescent="0.3">
      <c r="A122" s="14">
        <f t="shared" si="1"/>
        <v>114</v>
      </c>
      <c r="B122" s="30" t="s">
        <v>123</v>
      </c>
      <c r="C122" s="17">
        <v>94</v>
      </c>
      <c r="D122" s="9"/>
      <c r="E122" s="11"/>
    </row>
    <row r="123" spans="1:5" ht="18" customHeight="1" x14ac:dyDescent="0.3">
      <c r="A123" s="14">
        <f t="shared" si="1"/>
        <v>115</v>
      </c>
      <c r="B123" s="30" t="s">
        <v>124</v>
      </c>
      <c r="C123" s="17">
        <v>94</v>
      </c>
      <c r="D123" s="9"/>
      <c r="E123" s="11"/>
    </row>
    <row r="124" spans="1:5" ht="18" customHeight="1" x14ac:dyDescent="0.3">
      <c r="A124" s="14">
        <f t="shared" si="1"/>
        <v>116</v>
      </c>
      <c r="B124" s="30" t="s">
        <v>125</v>
      </c>
      <c r="C124" s="17">
        <v>94</v>
      </c>
      <c r="D124" s="9"/>
      <c r="E124" s="11"/>
    </row>
    <row r="125" spans="1:5" ht="18" customHeight="1" x14ac:dyDescent="0.3">
      <c r="A125" s="14"/>
      <c r="B125" s="15"/>
      <c r="C125" s="14"/>
      <c r="D125" s="9"/>
      <c r="E125" s="11"/>
    </row>
    <row r="126" spans="1:5" ht="34.5" customHeight="1" thickBot="1" x14ac:dyDescent="0.35">
      <c r="A126" s="27" t="s">
        <v>22</v>
      </c>
      <c r="B126" s="28"/>
      <c r="C126" s="28"/>
      <c r="D126" s="29"/>
      <c r="E126" s="12">
        <v>0</v>
      </c>
    </row>
    <row r="127" spans="1:5" ht="54" customHeight="1" thickBot="1" x14ac:dyDescent="0.35">
      <c r="A127" s="24" t="s">
        <v>21</v>
      </c>
      <c r="B127" s="25"/>
      <c r="C127" s="25"/>
      <c r="D127" s="25"/>
      <c r="E127" s="26"/>
    </row>
    <row r="128" spans="1:5" ht="15" customHeight="1" x14ac:dyDescent="0.3">
      <c r="A128" s="16"/>
      <c r="B128" s="16"/>
      <c r="C128" s="16"/>
      <c r="D128" s="16"/>
      <c r="E128" s="16"/>
    </row>
    <row r="129" spans="1:5" ht="15" customHeight="1" x14ac:dyDescent="0.3">
      <c r="A129" s="16"/>
      <c r="B129" s="16"/>
      <c r="C129" s="16"/>
      <c r="D129" s="16"/>
      <c r="E129" s="16"/>
    </row>
    <row r="130" spans="1:5" ht="15" customHeight="1" x14ac:dyDescent="0.3">
      <c r="A130" s="16"/>
      <c r="B130" s="16"/>
      <c r="C130" s="16"/>
      <c r="D130" s="16"/>
      <c r="E130" s="16"/>
    </row>
    <row r="131" spans="1:5" ht="15" customHeight="1" x14ac:dyDescent="0.3">
      <c r="A131" s="7"/>
      <c r="B131" s="7"/>
    </row>
    <row r="132" spans="1:5" x14ac:dyDescent="0.3">
      <c r="A132" s="3" t="s">
        <v>20</v>
      </c>
      <c r="B132" s="1"/>
    </row>
    <row r="133" spans="1:5" x14ac:dyDescent="0.3">
      <c r="A133" s="3" t="s">
        <v>19</v>
      </c>
      <c r="B133" s="1"/>
    </row>
    <row r="135" spans="1:5" ht="3" customHeight="1" thickBot="1" x14ac:dyDescent="0.35"/>
    <row r="136" spans="1:5" ht="60" customHeight="1" thickBot="1" x14ac:dyDescent="0.35">
      <c r="A136" s="21" t="s">
        <v>18</v>
      </c>
      <c r="B136" s="22"/>
      <c r="C136" s="22"/>
      <c r="D136" s="23"/>
    </row>
  </sheetData>
  <sortState xmlns:xlrd2="http://schemas.microsoft.com/office/spreadsheetml/2017/richdata2" ref="B8:E47">
    <sortCondition ref="B8:B47"/>
  </sortState>
  <mergeCells count="7">
    <mergeCell ref="A2:B2"/>
    <mergeCell ref="A5:B5"/>
    <mergeCell ref="A7:D7"/>
    <mergeCell ref="C5:D5"/>
    <mergeCell ref="A136:D136"/>
    <mergeCell ref="A127:E127"/>
    <mergeCell ref="A126:D126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I PBU</vt:lpstr>
      <vt:lpstr>'LOT I PBU'!Impression_des_titres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Consultante Celine</dc:creator>
  <cp:lastModifiedBy>Diakite, Abdoulaye GIZ ML</cp:lastModifiedBy>
  <cp:lastPrinted>2019-06-13T15:55:24Z</cp:lastPrinted>
  <dcterms:created xsi:type="dcterms:W3CDTF">2015-06-12T14:18:00Z</dcterms:created>
  <dcterms:modified xsi:type="dcterms:W3CDTF">2025-08-01T11:53:39Z</dcterms:modified>
</cp:coreProperties>
</file>