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w_lal\Desktop\DAO\"/>
    </mc:Choice>
  </mc:AlternateContent>
  <xr:revisionPtr revIDLastSave="0" documentId="13_ncr:1_{F25A2E36-82D7-4570-BBB0-6FEBECA5CBE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I PBU" sheetId="6" r:id="rId1"/>
  </sheets>
  <definedNames>
    <definedName name="_xlnm.Print_Titles" localSheetId="0">'LOT I PBU'!$8:$8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6" l="1"/>
  <c r="A22" i="6"/>
  <c r="A25" i="6"/>
  <c r="A28" i="6"/>
  <c r="A31" i="6"/>
  <c r="A34" i="6"/>
  <c r="A37" i="6"/>
  <c r="A10" i="6"/>
</calcChain>
</file>

<file path=xl/sharedStrings.xml><?xml version="1.0" encoding="utf-8"?>
<sst xmlns="http://schemas.openxmlformats.org/spreadsheetml/2006/main" count="41" uniqueCount="40">
  <si>
    <t>Articles</t>
  </si>
  <si>
    <t>Quantités</t>
  </si>
  <si>
    <t>Positions</t>
  </si>
  <si>
    <t>Nom du soumissionnaire</t>
  </si>
  <si>
    <r>
      <t>N.B</t>
    </r>
    <r>
      <rPr>
        <sz val="10"/>
        <color theme="1"/>
        <rFont val="Arial"/>
        <family val="2"/>
      </rPr>
      <t>.: La détermination des quantités se fera au moyen des bons de commande. Les quantités présumées ci-dessus sont fournies à titre informatif. Cette modification des quantités en moins ou en hausse ne peut pas donner lieu à des dommages et intérêts, ni surplus des frais de la part du fournisseur qui est tenu de les livrer.</t>
    </r>
  </si>
  <si>
    <t>Date et signature</t>
  </si>
  <si>
    <t>Nom du responsable de la société</t>
  </si>
  <si>
    <t>Ecrire ici le montant de l'offre en lettres</t>
  </si>
  <si>
    <t>Montant de l'offre</t>
  </si>
  <si>
    <t>Montant</t>
  </si>
  <si>
    <t xml:space="preserve">Prix Unitaire </t>
  </si>
  <si>
    <t>Cadre du devis quantitatif et estimatif</t>
  </si>
  <si>
    <t>• Type d’affichage : Full HD IPS, LED et affichage antireflet ; • Taille de l’écran : 27 pouces • Résolution de l’écran : 1920 x 1080 pixels • Full HD 1080p • Nombre de ports VGA : min 1 • Nombre de ports HDMI : min 2 ; • Type de connecteur : HDMI, VGA • Divers : Angle de vision : min Horizontal 178°, Vertical 178° • Couleur : Argent / Noir</t>
  </si>
  <si>
    <t>Type de clavier : Combo clavier et souris Connectivité sans fil : 2,4 GHz sans fil Type de batterie : AAA Caractéristiques de la souris : Souris à capteur optique Connectivité sans fil USB : touches de raccourci programmables Caractéristiques du clavier : Plug and Play</t>
  </si>
  <si>
    <t>Longueur : 3 mètres Connecteurs : HDMI (19 broches) mâle vers HDMI (19 broches) mâle Compatible avec Ultra HD 4k x 2k @ 30 Hz Connecteurs plaqués or</t>
  </si>
  <si>
    <t>Connecteur A : HDMI mâle Connecteur B : D-Sub haute densité femelle à 15 broches Connecteur de type A : HDMI Connecteur de type B : VGA Connecteur A Sexe : Mâle Connecteur B Sexe : Femelle</t>
  </si>
  <si>
    <t>- Connectivité : Sans fil - Type : Casque - Réduction du bruit : Oui - Version Bluetooth : min V4.2 - Temps de conversation : min 10m - Capacité de la batterie : 500mAh - Temps de veille : min 200 heures - Temps de conversation : min 20 heures - Temps de lecture de la musique : min 20 heures</t>
  </si>
  <si>
    <t>Type : Protection intelligente minimum (en ligne) Topologie : Minimum interactif de ligne (régulation automatique de la tension) Puissance : W/VA : 2000 VA Minimum Facteur de puissance (rapport) : min 0,6 Tension de sortie : 230 V Tension d’entrée : 230 V Plage de tension : 170-280 V Fréquence de sortie : 50/60 Hz Fréquence d’entrée : 50/60 Hz Connexions de sortie (6) : IEC-320-C13 Connexions d’entrée (1) : IEC-320-C14 Type de batterie : Charge continue de la batterie avec démarrage à froid minimum Port d’interface : 1 port USB Alarme sonore : Oui Logiciel de gestion de l’alimentation : UPS Bruit audible : &lt;45 dBA</t>
  </si>
  <si>
    <t>HP Laserjet 203 A d’origine</t>
  </si>
  <si>
    <t>HP Laserjet 207 A d’origine (4 couleurs)</t>
  </si>
  <si>
    <t>HP Color 651 A Original (jeu de 4 couleurs)</t>
  </si>
  <si>
    <t>HP Laserjet 415 A (jeu de 4 couleurs)</t>
  </si>
  <si>
    <t>HP Laserjet 05 A</t>
  </si>
  <si>
    <t>HP Laserjet 80 A</t>
  </si>
  <si>
    <t>Canon 737 Original</t>
  </si>
  <si>
    <t>Cartouche Canon CEXV-53</t>
  </si>
  <si>
    <t>Cartouche Canon CEXV-60</t>
  </si>
  <si>
    <t>HP Laserjet 90 A</t>
  </si>
  <si>
    <t>Génériques - IMAGERUNNER C3226i (jeu de 4 couleurs)</t>
  </si>
  <si>
    <t>Imprimante Hp Color LaserJet Pro MFP M479fdw (ensemble de 4 couleurs)</t>
  </si>
  <si>
    <t>Cartouche Canon (complète avec 4 couleurs)</t>
  </si>
  <si>
    <t>Cartouche Canon C-EXV 65</t>
  </si>
  <si>
    <t>Laserjet pro 207A COULEUR 283fdn</t>
  </si>
  <si>
    <t>Laserjet pro 201A CF 400A COLOR MFP M277n</t>
  </si>
  <si>
    <t>Cartouche 719 MF 6140dn</t>
  </si>
  <si>
    <t>Laserjet pro 203A MFP COULEUR M 281</t>
  </si>
  <si>
    <t>Laserjet pro 131A pro 200 COULEUR</t>
  </si>
  <si>
    <t>Imprimante multifonction HP Laserjet pro 83A 225</t>
  </si>
  <si>
    <t>Canon IR-ADV 4045 / 4051 U F R II</t>
  </si>
  <si>
    <t>Min 1500 Watt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</si>
</sst>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C0000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1"/>
      <color theme="1"/>
      <name val="Arial"/>
      <family val="2"/>
    </font>
    <font>
      <u/>
      <sz val="11"/>
      <color rgb="FFFF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rgb="FFFF0000"/>
      </bottom>
      <diagonal/>
    </border>
    <border>
      <left/>
      <right/>
      <top style="hair">
        <color indexed="64"/>
      </top>
      <bottom style="medium">
        <color rgb="FFFF0000"/>
      </bottom>
      <diagonal/>
    </border>
    <border>
      <left/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right" vertical="center" inden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9" fillId="2" borderId="9" xfId="0" applyFont="1" applyFill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top"/>
    </xf>
    <xf numFmtId="1" fontId="0" fillId="0" borderId="13" xfId="0" applyNumberForma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wrapText="1"/>
    </xf>
    <xf numFmtId="0" fontId="9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wrapText="1"/>
    </xf>
    <xf numFmtId="0" fontId="3" fillId="0" borderId="1" xfId="1" applyFont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Normal" xfId="0" builtinId="0"/>
    <cellStyle name="Normal_Feuil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51"/>
  <sheetViews>
    <sheetView tabSelected="1" view="pageBreakPreview" zoomScaleNormal="100" zoomScaleSheetLayoutView="100" workbookViewId="0">
      <pane ySplit="8" topLeftCell="A9" activePane="bottomLeft" state="frozen"/>
      <selection pane="bottomLeft" activeCell="C38" sqref="C38"/>
    </sheetView>
  </sheetViews>
  <sheetFormatPr baseColWidth="10" defaultColWidth="11.453125" defaultRowHeight="14" x14ac:dyDescent="0.35"/>
  <cols>
    <col min="1" max="1" width="10.453125" style="2" customWidth="1"/>
    <col min="2" max="2" width="45.1796875" style="41" bestFit="1" customWidth="1"/>
    <col min="3" max="3" width="15.81640625" style="1" customWidth="1"/>
    <col min="4" max="4" width="19" style="1" customWidth="1"/>
    <col min="5" max="5" width="18" style="1" customWidth="1"/>
    <col min="6" max="16384" width="11.453125" style="1"/>
  </cols>
  <sheetData>
    <row r="2" spans="1:5" ht="15.5" x14ac:dyDescent="0.35">
      <c r="A2" s="21" t="s">
        <v>11</v>
      </c>
      <c r="B2" s="21"/>
    </row>
    <row r="4" spans="1:5" ht="18.75" customHeight="1" x14ac:dyDescent="0.35">
      <c r="B4" s="33"/>
      <c r="C4" s="4"/>
      <c r="D4" s="4"/>
    </row>
    <row r="5" spans="1:5" ht="18.75" customHeight="1" x14ac:dyDescent="0.35">
      <c r="A5" s="22" t="s">
        <v>3</v>
      </c>
      <c r="B5" s="22"/>
      <c r="C5" s="23"/>
      <c r="D5" s="23"/>
    </row>
    <row r="6" spans="1:5" s="4" customFormat="1" ht="19.5" customHeight="1" x14ac:dyDescent="0.35">
      <c r="B6" s="34"/>
    </row>
    <row r="7" spans="1:5" s="4" customFormat="1" ht="18.75" customHeight="1" x14ac:dyDescent="0.35">
      <c r="A7" s="21"/>
      <c r="B7" s="21"/>
      <c r="C7" s="21"/>
      <c r="D7" s="21"/>
    </row>
    <row r="8" spans="1:5" s="5" customFormat="1" ht="35.25" customHeight="1" x14ac:dyDescent="0.35">
      <c r="A8" s="12" t="s">
        <v>2</v>
      </c>
      <c r="B8" s="12" t="s">
        <v>0</v>
      </c>
      <c r="C8" s="12" t="s">
        <v>1</v>
      </c>
      <c r="D8" s="12" t="s">
        <v>10</v>
      </c>
      <c r="E8" s="12" t="s">
        <v>9</v>
      </c>
    </row>
    <row r="9" spans="1:5" ht="117.5" customHeight="1" x14ac:dyDescent="0.35">
      <c r="A9" s="18">
        <v>1</v>
      </c>
      <c r="B9" s="19" t="s">
        <v>12</v>
      </c>
      <c r="C9" s="17">
        <v>10</v>
      </c>
      <c r="D9" s="9"/>
      <c r="E9" s="9"/>
    </row>
    <row r="10" spans="1:5" ht="122.5" customHeight="1" x14ac:dyDescent="0.35">
      <c r="A10" s="18">
        <f>A9+1</f>
        <v>2</v>
      </c>
      <c r="B10" s="19" t="s">
        <v>13</v>
      </c>
      <c r="C10" s="17">
        <v>24</v>
      </c>
      <c r="D10" s="9"/>
      <c r="E10" s="9"/>
    </row>
    <row r="11" spans="1:5" ht="72.5" customHeight="1" x14ac:dyDescent="0.35">
      <c r="A11" s="18">
        <v>3</v>
      </c>
      <c r="B11" s="19" t="s">
        <v>14</v>
      </c>
      <c r="C11" s="17">
        <v>10</v>
      </c>
      <c r="D11" s="8"/>
      <c r="E11" s="10"/>
    </row>
    <row r="12" spans="1:5" ht="87" customHeight="1" x14ac:dyDescent="0.35">
      <c r="A12" s="18">
        <v>4</v>
      </c>
      <c r="B12" s="19" t="s">
        <v>15</v>
      </c>
      <c r="C12" s="17">
        <v>4</v>
      </c>
      <c r="D12" s="8"/>
      <c r="E12" s="10"/>
    </row>
    <row r="13" spans="1:5" s="7" customFormat="1" ht="114.5" customHeight="1" x14ac:dyDescent="0.35">
      <c r="A13" s="18">
        <f t="shared" ref="A13:A37" si="0">A12+1</f>
        <v>5</v>
      </c>
      <c r="B13" s="19" t="s">
        <v>16</v>
      </c>
      <c r="C13" s="17">
        <v>10</v>
      </c>
      <c r="D13" s="8"/>
      <c r="E13" s="10"/>
    </row>
    <row r="14" spans="1:5" s="7" customFormat="1" ht="217" customHeight="1" x14ac:dyDescent="0.35">
      <c r="A14" s="18">
        <v>6</v>
      </c>
      <c r="B14" s="19" t="s">
        <v>17</v>
      </c>
      <c r="C14" s="17">
        <v>10</v>
      </c>
      <c r="D14" s="8"/>
      <c r="E14" s="10"/>
    </row>
    <row r="15" spans="1:5" s="7" customFormat="1" ht="18" customHeight="1" x14ac:dyDescent="0.35">
      <c r="A15" s="18">
        <v>7</v>
      </c>
      <c r="B15" s="19" t="s">
        <v>18</v>
      </c>
      <c r="C15" s="17">
        <v>40</v>
      </c>
      <c r="D15" s="8"/>
      <c r="E15" s="10"/>
    </row>
    <row r="16" spans="1:5" s="7" customFormat="1" ht="18" customHeight="1" x14ac:dyDescent="0.35">
      <c r="A16" s="18">
        <v>8</v>
      </c>
      <c r="B16" s="19" t="s">
        <v>19</v>
      </c>
      <c r="C16" s="17">
        <v>24</v>
      </c>
      <c r="D16" s="8"/>
      <c r="E16" s="10"/>
    </row>
    <row r="17" spans="1:5" ht="27" customHeight="1" x14ac:dyDescent="0.35">
      <c r="A17" s="18">
        <v>9</v>
      </c>
      <c r="B17" s="19" t="s">
        <v>20</v>
      </c>
      <c r="C17" s="17">
        <v>16</v>
      </c>
      <c r="D17" s="8"/>
      <c r="E17" s="10"/>
    </row>
    <row r="18" spans="1:5" ht="28.5" customHeight="1" x14ac:dyDescent="0.35">
      <c r="A18" s="18">
        <v>10</v>
      </c>
      <c r="B18" s="19" t="s">
        <v>21</v>
      </c>
      <c r="C18" s="17">
        <v>20</v>
      </c>
      <c r="D18" s="8"/>
      <c r="E18" s="10"/>
    </row>
    <row r="19" spans="1:5" ht="25" customHeight="1" x14ac:dyDescent="0.35">
      <c r="A19" s="18">
        <v>11</v>
      </c>
      <c r="B19" s="19" t="s">
        <v>22</v>
      </c>
      <c r="C19" s="17">
        <v>30</v>
      </c>
      <c r="D19" s="8"/>
      <c r="E19" s="10"/>
    </row>
    <row r="20" spans="1:5" ht="23" customHeight="1" x14ac:dyDescent="0.35">
      <c r="A20" s="18">
        <v>12</v>
      </c>
      <c r="B20" s="19" t="s">
        <v>23</v>
      </c>
      <c r="C20" s="17">
        <v>24</v>
      </c>
      <c r="D20" s="8"/>
      <c r="E20" s="10"/>
    </row>
    <row r="21" spans="1:5" ht="18" customHeight="1" x14ac:dyDescent="0.35">
      <c r="A21" s="18">
        <v>13</v>
      </c>
      <c r="B21" s="19" t="s">
        <v>24</v>
      </c>
      <c r="C21" s="17">
        <v>30</v>
      </c>
      <c r="D21" s="8"/>
      <c r="E21" s="10"/>
    </row>
    <row r="22" spans="1:5" ht="18" customHeight="1" x14ac:dyDescent="0.35">
      <c r="A22" s="18">
        <f t="shared" ref="A22:A37" si="1">A21+1</f>
        <v>14</v>
      </c>
      <c r="B22" s="19" t="s">
        <v>22</v>
      </c>
      <c r="C22" s="17">
        <v>16</v>
      </c>
      <c r="D22" s="8"/>
      <c r="E22" s="10"/>
    </row>
    <row r="23" spans="1:5" ht="27.5" customHeight="1" x14ac:dyDescent="0.35">
      <c r="A23" s="18">
        <v>15</v>
      </c>
      <c r="B23" s="19" t="s">
        <v>25</v>
      </c>
      <c r="C23" s="17">
        <v>24</v>
      </c>
      <c r="D23" s="8"/>
      <c r="E23" s="10"/>
    </row>
    <row r="24" spans="1:5" ht="18" customHeight="1" x14ac:dyDescent="0.35">
      <c r="A24" s="18">
        <v>16</v>
      </c>
      <c r="B24" s="19" t="s">
        <v>26</v>
      </c>
      <c r="C24" s="17">
        <v>10</v>
      </c>
      <c r="D24" s="8"/>
      <c r="E24" s="10"/>
    </row>
    <row r="25" spans="1:5" ht="18" customHeight="1" x14ac:dyDescent="0.35">
      <c r="A25" s="18">
        <f t="shared" ref="A25:A37" si="2">A24+1</f>
        <v>17</v>
      </c>
      <c r="B25" s="19" t="s">
        <v>27</v>
      </c>
      <c r="C25" s="17">
        <v>16</v>
      </c>
      <c r="D25" s="8"/>
      <c r="E25" s="10"/>
    </row>
    <row r="26" spans="1:5" ht="30" customHeight="1" x14ac:dyDescent="0.3">
      <c r="A26" s="18">
        <v>18</v>
      </c>
      <c r="B26" s="35" t="s">
        <v>28</v>
      </c>
      <c r="C26" s="17">
        <v>4</v>
      </c>
      <c r="D26" s="8"/>
      <c r="E26" s="10"/>
    </row>
    <row r="27" spans="1:5" ht="31" customHeight="1" x14ac:dyDescent="0.35">
      <c r="A27" s="18">
        <v>19</v>
      </c>
      <c r="B27" s="20" t="s">
        <v>29</v>
      </c>
      <c r="C27" s="17">
        <v>4</v>
      </c>
      <c r="D27" s="8"/>
      <c r="E27" s="10"/>
    </row>
    <row r="28" spans="1:5" ht="18" customHeight="1" x14ac:dyDescent="0.35">
      <c r="A28" s="18">
        <f t="shared" ref="A28:A37" si="3">A27+1</f>
        <v>20</v>
      </c>
      <c r="B28" s="19" t="s">
        <v>30</v>
      </c>
      <c r="C28" s="17">
        <v>6</v>
      </c>
      <c r="D28" s="8"/>
      <c r="E28" s="10"/>
    </row>
    <row r="29" spans="1:5" ht="28" customHeight="1" x14ac:dyDescent="0.35">
      <c r="A29" s="18">
        <v>21</v>
      </c>
      <c r="B29" s="19" t="s">
        <v>31</v>
      </c>
      <c r="C29" s="17">
        <v>20</v>
      </c>
      <c r="D29" s="8"/>
      <c r="E29" s="10"/>
    </row>
    <row r="30" spans="1:5" ht="18" customHeight="1" x14ac:dyDescent="0.35">
      <c r="A30" s="18">
        <v>22</v>
      </c>
      <c r="B30" s="36" t="s">
        <v>32</v>
      </c>
      <c r="C30" s="17">
        <v>60</v>
      </c>
      <c r="D30" s="8"/>
      <c r="E30" s="10"/>
    </row>
    <row r="31" spans="1:5" ht="30.5" customHeight="1" x14ac:dyDescent="0.3">
      <c r="A31" s="18">
        <f t="shared" ref="A31:A37" si="4">A30+1</f>
        <v>23</v>
      </c>
      <c r="B31" s="37" t="s">
        <v>33</v>
      </c>
      <c r="C31" s="17">
        <v>16</v>
      </c>
      <c r="D31" s="8"/>
      <c r="E31" s="10"/>
    </row>
    <row r="32" spans="1:5" ht="18" customHeight="1" x14ac:dyDescent="0.35">
      <c r="A32" s="18">
        <v>24</v>
      </c>
      <c r="B32" s="20" t="s">
        <v>34</v>
      </c>
      <c r="C32" s="17">
        <v>10</v>
      </c>
      <c r="D32" s="8"/>
      <c r="E32" s="10"/>
    </row>
    <row r="33" spans="1:5" ht="18" customHeight="1" x14ac:dyDescent="0.35">
      <c r="A33" s="18">
        <v>25</v>
      </c>
      <c r="B33" s="20" t="s">
        <v>35</v>
      </c>
      <c r="C33" s="17">
        <v>16</v>
      </c>
      <c r="D33" s="8"/>
      <c r="E33" s="10"/>
    </row>
    <row r="34" spans="1:5" ht="18" customHeight="1" x14ac:dyDescent="0.35">
      <c r="A34" s="18">
        <f t="shared" ref="A34:A37" si="5">A33+1</f>
        <v>26</v>
      </c>
      <c r="B34" s="20" t="s">
        <v>36</v>
      </c>
      <c r="C34" s="17">
        <v>16</v>
      </c>
      <c r="D34" s="8"/>
      <c r="E34" s="10"/>
    </row>
    <row r="35" spans="1:5" ht="29.5" customHeight="1" x14ac:dyDescent="0.35">
      <c r="A35" s="18">
        <v>27</v>
      </c>
      <c r="B35" s="20" t="s">
        <v>37</v>
      </c>
      <c r="C35" s="17">
        <v>6</v>
      </c>
      <c r="D35" s="8"/>
      <c r="E35" s="10"/>
    </row>
    <row r="36" spans="1:5" ht="25" customHeight="1" x14ac:dyDescent="0.35">
      <c r="A36" s="18">
        <v>28</v>
      </c>
      <c r="B36" s="20" t="s">
        <v>38</v>
      </c>
      <c r="C36" s="17">
        <v>4</v>
      </c>
      <c r="D36" s="8"/>
      <c r="E36" s="10"/>
    </row>
    <row r="37" spans="1:5" ht="18" customHeight="1" x14ac:dyDescent="0.35">
      <c r="A37" s="18">
        <f t="shared" ref="A37" si="6">A36+1</f>
        <v>29</v>
      </c>
      <c r="B37" s="19" t="s">
        <v>39</v>
      </c>
      <c r="C37" s="17">
        <v>30</v>
      </c>
      <c r="D37" s="8"/>
      <c r="E37" s="10"/>
    </row>
    <row r="38" spans="1:5" ht="18" customHeight="1" x14ac:dyDescent="0.35">
      <c r="A38" s="13"/>
      <c r="B38" s="38"/>
      <c r="C38" s="16"/>
      <c r="D38" s="8"/>
      <c r="E38" s="10"/>
    </row>
    <row r="39" spans="1:5" ht="18" customHeight="1" x14ac:dyDescent="0.35">
      <c r="A39" s="13"/>
      <c r="B39" s="14"/>
      <c r="C39" s="16"/>
      <c r="D39" s="8"/>
      <c r="E39" s="10"/>
    </row>
    <row r="40" spans="1:5" ht="18" customHeight="1" x14ac:dyDescent="0.35">
      <c r="A40" s="13"/>
      <c r="B40" s="14"/>
      <c r="C40" s="13"/>
      <c r="D40" s="8"/>
      <c r="E40" s="10"/>
    </row>
    <row r="41" spans="1:5" ht="34.5" customHeight="1" thickBot="1" x14ac:dyDescent="0.4">
      <c r="A41" s="30" t="s">
        <v>8</v>
      </c>
      <c r="B41" s="31"/>
      <c r="C41" s="31"/>
      <c r="D41" s="32"/>
      <c r="E41" s="11">
        <v>0</v>
      </c>
    </row>
    <row r="42" spans="1:5" ht="54" customHeight="1" thickBot="1" x14ac:dyDescent="0.4">
      <c r="A42" s="27" t="s">
        <v>7</v>
      </c>
      <c r="B42" s="28"/>
      <c r="C42" s="28"/>
      <c r="D42" s="28"/>
      <c r="E42" s="29"/>
    </row>
    <row r="43" spans="1:5" ht="15" customHeight="1" x14ac:dyDescent="0.35">
      <c r="A43" s="15"/>
      <c r="B43" s="39"/>
      <c r="C43" s="15"/>
      <c r="D43" s="15"/>
      <c r="E43" s="15"/>
    </row>
    <row r="44" spans="1:5" ht="15" customHeight="1" x14ac:dyDescent="0.35">
      <c r="A44" s="15"/>
      <c r="B44" s="39"/>
      <c r="C44" s="15"/>
      <c r="D44" s="15"/>
      <c r="E44" s="15"/>
    </row>
    <row r="45" spans="1:5" ht="15" customHeight="1" x14ac:dyDescent="0.35">
      <c r="A45" s="15"/>
      <c r="B45" s="39"/>
      <c r="C45" s="15"/>
      <c r="D45" s="15"/>
      <c r="E45" s="15"/>
    </row>
    <row r="46" spans="1:5" ht="15" customHeight="1" x14ac:dyDescent="0.35">
      <c r="A46" s="6"/>
      <c r="B46" s="40"/>
    </row>
    <row r="47" spans="1:5" x14ac:dyDescent="0.35">
      <c r="A47" s="3" t="s">
        <v>6</v>
      </c>
      <c r="B47" s="33"/>
    </row>
    <row r="48" spans="1:5" x14ac:dyDescent="0.35">
      <c r="A48" s="3" t="s">
        <v>5</v>
      </c>
      <c r="B48" s="33"/>
    </row>
    <row r="50" spans="1:4" ht="3" customHeight="1" thickBot="1" x14ac:dyDescent="0.4"/>
    <row r="51" spans="1:4" ht="60" customHeight="1" thickBot="1" x14ac:dyDescent="0.4">
      <c r="A51" s="24" t="s">
        <v>4</v>
      </c>
      <c r="B51" s="25"/>
      <c r="C51" s="25"/>
      <c r="D51" s="26"/>
    </row>
  </sheetData>
  <sortState xmlns:xlrd2="http://schemas.microsoft.com/office/spreadsheetml/2017/richdata2" ref="B8:E38">
    <sortCondition ref="B8:B38"/>
  </sortState>
  <mergeCells count="7">
    <mergeCell ref="A2:B2"/>
    <mergeCell ref="A5:B5"/>
    <mergeCell ref="A7:D7"/>
    <mergeCell ref="C5:D5"/>
    <mergeCell ref="A51:D51"/>
    <mergeCell ref="A42:E42"/>
    <mergeCell ref="A41:D41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I PBU</vt:lpstr>
      <vt:lpstr>'LOT I PBU'!Impression_des_titres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Consultante Celine</dc:creator>
  <cp:lastModifiedBy>Sow, Lalla Aicha GIZ ML</cp:lastModifiedBy>
  <cp:lastPrinted>2019-06-13T15:55:24Z</cp:lastPrinted>
  <dcterms:created xsi:type="dcterms:W3CDTF">2015-06-12T14:18:00Z</dcterms:created>
  <dcterms:modified xsi:type="dcterms:W3CDTF">2025-08-14T09:35:33Z</dcterms:modified>
</cp:coreProperties>
</file>