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RIF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<sst xmlns="http://schemas.openxmlformats.org/spreadsheetml/2006/main" count="26" uniqueCount="25">
  <si>
    <t xml:space="preserve">COMMANDE TENUE VS DOMPIERROIS</t>
  </si>
  <si>
    <t xml:space="preserve">NOM</t>
  </si>
  <si>
    <t xml:space="preserve">Prénom</t>
  </si>
  <si>
    <t xml:space="preserve">PRIX PUBLIC</t>
  </si>
  <si>
    <t xml:space="preserve">PRIX CLUB</t>
  </si>
  <si>
    <t xml:space="preserve">TAILLE</t>
  </si>
  <si>
    <t xml:space="preserve">QTE</t>
  </si>
  <si>
    <t xml:space="preserve">TOTAL</t>
  </si>
  <si>
    <t xml:space="preserve">MAILLOT CX PRO</t>
  </si>
  <si>
    <t xml:space="preserve">MAILLOT CX PRO RF</t>
  </si>
  <si>
    <t xml:space="preserve">MAILLOT CX PRO 1ére adhésion</t>
  </si>
  <si>
    <t xml:space="preserve">MAILLOT CX PRO RF 1ére adhésion</t>
  </si>
  <si>
    <t xml:space="preserve">MAILLOT HIVER</t>
  </si>
  <si>
    <t xml:space="preserve">GILET SANS MANCHE</t>
  </si>
  <si>
    <t xml:space="preserve">VESTE THERMIQUE</t>
  </si>
  <si>
    <t xml:space="preserve">K10 CUISSARD COURT</t>
  </si>
  <si>
    <t xml:space="preserve">K10 CUISSARD COURT RF</t>
  </si>
  <si>
    <t xml:space="preserve">K7 CUISSARD COURT</t>
  </si>
  <si>
    <t xml:space="preserve">K7 CUISSARD COURT RF</t>
  </si>
  <si>
    <t xml:space="preserve">K10 CUISSARD LONG</t>
  </si>
  <si>
    <t xml:space="preserve">K7 CUISSARD LONG</t>
  </si>
  <si>
    <r>
      <rPr>
        <sz val="12"/>
        <color rgb="FF000000"/>
        <rFont val="Arial"/>
        <family val="0"/>
      </rPr>
      <t xml:space="preserve">GANTS </t>
    </r>
    <r>
      <rPr>
        <sz val="10"/>
        <color rgb="FF000000"/>
        <rFont val="Arial"/>
        <family val="0"/>
      </rPr>
      <t xml:space="preserve">ÉTÉ</t>
    </r>
  </si>
  <si>
    <t xml:space="preserve">MANCHETTES</t>
  </si>
  <si>
    <t xml:space="preserve">CHAUSSETTES S/M</t>
  </si>
  <si>
    <t xml:space="preserve">CHAUSSETTES L/XL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</si>
</sst>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0"/>
    </font>
    <font>
      <sz val="11"/>
      <color rgb="FF000000"/>
      <name val="Arial"/>
      <family val="0"/>
    </font>
    <font>
      <b val="true"/>
      <sz val="16"/>
      <color rgb="FF000000"/>
      <name val="Arial"/>
      <family val="0"/>
    </font>
    <font>
      <b val="true"/>
      <sz val="12"/>
      <color rgb="FF000000"/>
      <name val="Arial"/>
      <family val="0"/>
    </font>
    <font>
      <b val="true"/>
      <sz val="11"/>
      <color rgb="FF00000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1110240</xdr:colOff>
      <xdr:row>5</xdr:row>
      <xdr:rowOff>92520</xdr:rowOff>
    </xdr:to>
    <xdr:pic>
      <xdr:nvPicPr>
        <xdr:cNvPr id="0" name="Image 1" descr=""/>
        <xdr:cNvPicPr/>
      </xdr:nvPicPr>
      <xdr:blipFill>
        <a:blip r:embed="rId1"/>
        <a:srcRect l="7097" t="7161" r="6791" b="7146"/>
        <a:stretch/>
      </xdr:blipFill>
      <xdr:spPr>
        <a:xfrm>
          <a:off x="0" y="0"/>
          <a:ext cx="1110240" cy="1104840"/>
        </a:xfrm>
        <a:prstGeom prst="rect">
          <a:avLst/>
        </a:prstGeom>
        <a:noFill/>
        <a:ln w="255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ColWidth="14.0546875" defaultRowHeight="15" zeroHeight="false" outlineLevelRow="0" outlineLevelCol="0"/>
  <cols>
    <col collapsed="false" customWidth="true" hidden="false" outlineLevel="0" max="1" min="1" style="1" width="39.59"/>
    <col collapsed="false" customWidth="true" hidden="false" outlineLevel="0" max="6" min="2" style="2" width="9.06"/>
    <col collapsed="false" customWidth="true" hidden="false" outlineLevel="0" max="10" min="7" style="3" width="11.49"/>
    <col collapsed="false" customWidth="true" hidden="false" outlineLevel="0" max="1024" min="11" style="1" width="11.49"/>
  </cols>
  <sheetData>
    <row r="1" customFormat="false" ht="19.7" hidden="false" customHeight="false" outlineLevel="0" collapsed="false">
      <c r="A1" s="4" t="s">
        <v>0</v>
      </c>
      <c r="B1" s="4"/>
      <c r="C1" s="4"/>
      <c r="D1" s="4"/>
      <c r="E1" s="4"/>
      <c r="F1" s="4"/>
    </row>
    <row r="2" customFormat="false" ht="15" hidden="false" customHeight="false" outlineLevel="0" collapsed="false">
      <c r="A2" s="0"/>
      <c r="B2" s="5"/>
      <c r="C2" s="6"/>
    </row>
    <row r="3" customFormat="false" ht="15" hidden="false" customHeight="false" outlineLevel="0" collapsed="false">
      <c r="A3" s="7" t="s">
        <v>1</v>
      </c>
      <c r="B3" s="8"/>
      <c r="C3" s="9"/>
      <c r="D3" s="9"/>
      <c r="E3" s="9"/>
      <c r="F3" s="9"/>
    </row>
    <row r="4" customFormat="false" ht="15" hidden="false" customHeight="false" outlineLevel="0" collapsed="false">
      <c r="A4" s="7"/>
      <c r="C4" s="0"/>
    </row>
    <row r="5" customFormat="false" ht="15" hidden="false" customHeight="false" outlineLevel="0" collapsed="false">
      <c r="A5" s="7" t="s">
        <v>2</v>
      </c>
      <c r="B5" s="8"/>
      <c r="C5" s="9"/>
      <c r="D5" s="9"/>
      <c r="E5" s="9"/>
      <c r="F5" s="9"/>
    </row>
    <row r="6" customFormat="false" ht="15.6" hidden="false" customHeight="false" outlineLevel="0" collapsed="false"/>
    <row r="7" customFormat="false" ht="30.75" hidden="false" customHeight="true" outlineLevel="0" collapsed="false">
      <c r="A7" s="10"/>
      <c r="B7" s="11" t="s">
        <v>3</v>
      </c>
      <c r="C7" s="11" t="s">
        <v>4</v>
      </c>
      <c r="D7" s="12" t="s">
        <v>5</v>
      </c>
      <c r="E7" s="12" t="s">
        <v>6</v>
      </c>
      <c r="F7" s="13" t="s">
        <v>7</v>
      </c>
    </row>
    <row r="8" customFormat="false" ht="32.55" hidden="false" customHeight="true" outlineLevel="0" collapsed="false">
      <c r="A8" s="14" t="s">
        <v>8</v>
      </c>
      <c r="B8" s="15" t="n">
        <v>91</v>
      </c>
      <c r="C8" s="15" t="n">
        <v>56</v>
      </c>
      <c r="D8" s="16"/>
      <c r="E8" s="17"/>
      <c r="F8" s="18" t="str">
        <f aca="false">IF(E8=0," ",C8*E8)</f>
        <v> </v>
      </c>
    </row>
    <row r="9" customFormat="false" ht="32.55" hidden="false" customHeight="true" outlineLevel="0" collapsed="false">
      <c r="A9" s="19" t="s">
        <v>9</v>
      </c>
      <c r="B9" s="20" t="n">
        <v>91</v>
      </c>
      <c r="C9" s="20" t="n">
        <v>56</v>
      </c>
      <c r="D9" s="21"/>
      <c r="E9" s="22"/>
      <c r="F9" s="23" t="str">
        <f aca="false">IF(E9=0," ",C9*E9)</f>
        <v> </v>
      </c>
    </row>
    <row r="10" customFormat="false" ht="32.55" hidden="false" customHeight="true" outlineLevel="0" collapsed="false">
      <c r="A10" s="19" t="s">
        <v>10</v>
      </c>
      <c r="B10" s="20" t="n">
        <v>91</v>
      </c>
      <c r="C10" s="20" t="n">
        <v>37</v>
      </c>
      <c r="D10" s="21"/>
      <c r="E10" s="22"/>
      <c r="F10" s="23" t="str">
        <f aca="false">IF(E10=0," ",C10*E10)</f>
        <v> </v>
      </c>
    </row>
    <row r="11" customFormat="false" ht="32.55" hidden="false" customHeight="true" outlineLevel="0" collapsed="false">
      <c r="A11" s="24" t="s">
        <v>11</v>
      </c>
      <c r="B11" s="25" t="n">
        <v>91</v>
      </c>
      <c r="C11" s="25" t="n">
        <v>37</v>
      </c>
      <c r="D11" s="26"/>
      <c r="E11" s="27"/>
      <c r="F11" s="28" t="str">
        <f aca="false">IF(E11=0," ",C11*E11)</f>
        <v> </v>
      </c>
    </row>
    <row r="12" customFormat="false" ht="32.55" hidden="false" customHeight="true" outlineLevel="0" collapsed="false">
      <c r="A12" s="24" t="s">
        <v>12</v>
      </c>
      <c r="B12" s="25" t="n">
        <v>95</v>
      </c>
      <c r="C12" s="25" t="n">
        <v>74</v>
      </c>
      <c r="D12" s="17"/>
      <c r="E12" s="27"/>
      <c r="F12" s="29" t="str">
        <f aca="false">IF(E12=0," ",C12*E12)</f>
        <v> </v>
      </c>
    </row>
    <row r="13" customFormat="false" ht="32.55" hidden="false" customHeight="true" outlineLevel="0" collapsed="false">
      <c r="A13" s="24" t="s">
        <v>13</v>
      </c>
      <c r="B13" s="25" t="n">
        <v>78</v>
      </c>
      <c r="C13" s="25" t="n">
        <v>59</v>
      </c>
      <c r="D13" s="17"/>
      <c r="E13" s="27"/>
      <c r="F13" s="29" t="str">
        <f aca="false">IF(E13=0," ",C13*E13)</f>
        <v> </v>
      </c>
    </row>
    <row r="14" customFormat="false" ht="32.55" hidden="false" customHeight="true" outlineLevel="0" collapsed="false">
      <c r="A14" s="24" t="s">
        <v>14</v>
      </c>
      <c r="B14" s="25" t="n">
        <v>145</v>
      </c>
      <c r="C14" s="25" t="n">
        <v>97</v>
      </c>
      <c r="D14" s="17"/>
      <c r="E14" s="27"/>
      <c r="F14" s="29" t="str">
        <f aca="false">IF(E14=0," ",C14*E14)</f>
        <v> </v>
      </c>
    </row>
    <row r="15" customFormat="false" ht="32.55" hidden="false" customHeight="true" outlineLevel="0" collapsed="false">
      <c r="A15" s="19" t="s">
        <v>15</v>
      </c>
      <c r="B15" s="20" t="n">
        <v>125</v>
      </c>
      <c r="C15" s="20" t="n">
        <v>89</v>
      </c>
      <c r="D15" s="16"/>
      <c r="E15" s="22"/>
      <c r="F15" s="18" t="str">
        <f aca="false">IF(E15=0," ",C15*E15)</f>
        <v> </v>
      </c>
    </row>
    <row r="16" customFormat="false" ht="32.55" hidden="false" customHeight="true" outlineLevel="0" collapsed="false">
      <c r="A16" s="19" t="s">
        <v>16</v>
      </c>
      <c r="B16" s="20" t="n">
        <v>125</v>
      </c>
      <c r="C16" s="20" t="n">
        <v>89</v>
      </c>
      <c r="D16" s="21"/>
      <c r="E16" s="22"/>
      <c r="F16" s="23" t="str">
        <f aca="false">IF(E16=0," ",C16*E16)</f>
        <v> </v>
      </c>
    </row>
    <row r="17" customFormat="false" ht="32.55" hidden="false" customHeight="true" outlineLevel="0" collapsed="false">
      <c r="A17" s="19" t="s">
        <v>17</v>
      </c>
      <c r="B17" s="20" t="n">
        <v>125</v>
      </c>
      <c r="C17" s="20" t="n">
        <v>81</v>
      </c>
      <c r="D17" s="21"/>
      <c r="E17" s="22"/>
      <c r="F17" s="23" t="str">
        <f aca="false">IF(E17=0," ",C17*E17)</f>
        <v> </v>
      </c>
    </row>
    <row r="18" customFormat="false" ht="32.55" hidden="false" customHeight="true" outlineLevel="0" collapsed="false">
      <c r="A18" s="24" t="s">
        <v>18</v>
      </c>
      <c r="B18" s="25" t="n">
        <v>125</v>
      </c>
      <c r="C18" s="25" t="n">
        <v>81</v>
      </c>
      <c r="D18" s="26"/>
      <c r="E18" s="27"/>
      <c r="F18" s="28" t="str">
        <f aca="false">IF(E18=0," ",C18*E18)</f>
        <v> </v>
      </c>
    </row>
    <row r="19" customFormat="false" ht="32.55" hidden="false" customHeight="true" outlineLevel="0" collapsed="false">
      <c r="A19" s="19" t="s">
        <v>19</v>
      </c>
      <c r="B19" s="20" t="n">
        <v>155</v>
      </c>
      <c r="C19" s="20" t="n">
        <v>104</v>
      </c>
      <c r="D19" s="16"/>
      <c r="E19" s="22"/>
      <c r="F19" s="18" t="str">
        <f aca="false">IF(E19=0," ",C19*E19)</f>
        <v> </v>
      </c>
    </row>
    <row r="20" customFormat="false" ht="32.55" hidden="false" customHeight="true" outlineLevel="0" collapsed="false">
      <c r="A20" s="24" t="s">
        <v>20</v>
      </c>
      <c r="B20" s="25" t="n">
        <v>150</v>
      </c>
      <c r="C20" s="25" t="n">
        <v>95</v>
      </c>
      <c r="D20" s="26"/>
      <c r="E20" s="27"/>
      <c r="F20" s="28" t="str">
        <f aca="false">IF(E20=0," ",C20*E20)</f>
        <v> </v>
      </c>
    </row>
    <row r="21" customFormat="false" ht="32.55" hidden="false" customHeight="true" outlineLevel="0" collapsed="false">
      <c r="A21" s="19" t="s">
        <v>21</v>
      </c>
      <c r="B21" s="20" t="n">
        <v>32</v>
      </c>
      <c r="C21" s="20" t="n">
        <v>27</v>
      </c>
      <c r="D21" s="17"/>
      <c r="E21" s="22"/>
      <c r="F21" s="29" t="str">
        <f aca="false">IF(E21=0," ",C21*E21)</f>
        <v> </v>
      </c>
    </row>
    <row r="22" customFormat="false" ht="32.55" hidden="false" customHeight="true" outlineLevel="0" collapsed="false">
      <c r="A22" s="10" t="s">
        <v>22</v>
      </c>
      <c r="B22" s="12" t="n">
        <v>32</v>
      </c>
      <c r="C22" s="12" t="n">
        <v>27</v>
      </c>
      <c r="D22" s="17"/>
      <c r="E22" s="30"/>
      <c r="F22" s="29" t="str">
        <f aca="false">IF(E22=0," ",C22*E22)</f>
        <v> </v>
      </c>
    </row>
    <row r="23" customFormat="false" ht="32.55" hidden="false" customHeight="true" outlineLevel="0" collapsed="false">
      <c r="A23" s="14" t="s">
        <v>23</v>
      </c>
      <c r="B23" s="15" t="n">
        <v>17</v>
      </c>
      <c r="C23" s="15" t="n">
        <v>12</v>
      </c>
      <c r="D23" s="16"/>
      <c r="E23" s="17"/>
      <c r="F23" s="18" t="str">
        <f aca="false">IF(E23=0," ",C23*E23)</f>
        <v> </v>
      </c>
    </row>
    <row r="24" customFormat="false" ht="32.55" hidden="false" customHeight="true" outlineLevel="0" collapsed="false">
      <c r="A24" s="24" t="s">
        <v>24</v>
      </c>
      <c r="B24" s="25" t="n">
        <v>17</v>
      </c>
      <c r="C24" s="25" t="n">
        <v>12</v>
      </c>
      <c r="D24" s="26"/>
      <c r="E24" s="27"/>
      <c r="F24" s="28" t="str">
        <f aca="false">IF(E24=0," ",C24*E24)</f>
        <v> </v>
      </c>
    </row>
    <row r="25" customFormat="false" ht="34.5" hidden="false" customHeight="true" outlineLevel="0" collapsed="false">
      <c r="A25" s="31" t="s">
        <v>7</v>
      </c>
      <c r="B25" s="31"/>
      <c r="C25" s="31"/>
      <c r="D25" s="31"/>
      <c r="E25" s="31"/>
      <c r="F25" s="12" t="n">
        <f aca="false">SUM(F8:F24)</f>
        <v>0</v>
      </c>
    </row>
  </sheetData>
  <sheetProtection sheet="true" objects="true" scenarios="true"/>
  <mergeCells count="4">
    <mergeCell ref="A1:F1"/>
    <mergeCell ref="C3:F3"/>
    <mergeCell ref="C5:F5"/>
    <mergeCell ref="A25:E25"/>
  </mergeCells>
  <dataValidations count="1">
    <dataValidation allowBlank="true" errorStyle="stop" operator="equal" showDropDown="false" showErrorMessage="true" showInputMessage="false" sqref="D8:D24" type="list">
      <formula1>"XS,S,M,L,XL,2XL,3XL,4XL"</formula1>
      <formula2>0</formula2>
    </dataValidation>
  </dataValidations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&amp;C&amp;Kffffff&amp;A</oddHeader>
    <oddFooter>&amp;C&amp;KffffffPage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2024-01-15T22:27:26Z</dcterms:created>
  <dc:creator>CADOUX Jacques</dc:creator>
  <dc:description/>
  <dc:language>fr-FR</dc:language>
  <cp:lastModifiedBy/>
  <dcterms:modified xsi:type="dcterms:W3CDTF">2025-01-07T19:27:34Z</dcterms:modified>
  <cp:revision>4</cp:revision>
  <dc:subject/>
  <dc:title/>
</cp:coreProperties>
</file>