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drawings/drawing1.xml" ContentType="application/vnd.openxmlformats-officedocument.drawing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 hidePivotFieldList="1"/>
  <workbookProtection lockStructure="1" workbookPassword="CD88"/>
  <bookViews>
    <workbookView xWindow="360" yWindow="15" windowWidth="20955" windowHeight="9720" activeTab="0"/>
  </bookViews>
  <sheets>
    <sheet name="CIRCUITS" sheetId="1" state="visible" r:id="rId1"/>
  </sheets>
  <definedNames>
    <definedName name="_xlnm._FilterDatabase" localSheetId="0" hidden="1">CIRCUITS!$A$1:$C$230</definedName>
    <definedName name="Print_Titles" localSheetId="0">CIRCUITS!$1:$1</definedName>
    <definedName name="_xlnm.Print_Area" localSheetId="0">CIRCUITS!$A$1:$D$264</definedName>
    <definedName name="_xlnm._FilterDatabase" localSheetId="0" hidden="1">CIRCUITS!$A$1:$C$230</definedName>
  </definedName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<sst xmlns="http://schemas.openxmlformats.org/spreadsheetml/2006/main" count="265" uniqueCount="265">
  <si>
    <t xml:space="preserve">distance
(km)</t>
  </si>
  <si>
    <t xml:space="preserve">élévation
(m)</t>
  </si>
  <si>
    <t>CIRCUITS</t>
  </si>
  <si>
    <t xml:space="preserve">FICHIER Trace GPS</t>
  </si>
  <si>
    <t xml:space="preserve">Camion Podium en haut de la Frelandière (D98) - à gauche Route de Dompierre direct. Dompierre sur Yon  (D101) - à gauche (lieu dit) La Cornière (C106) - (lieu dit) Le Chêne Rond (C106) - à gauche direct. Château de Rortheau (C106) - (lieu dit) La Maison neuve de Rortheau (C106) - (lieu dit) Le Rortheau (C106) - à gauche direct. La Frelandière (D98) - Le Château de Rortheau (D98) - La Frelandière (D98) - Camion Podium en haut de la Frelandière (D98).</t>
  </si>
  <si>
    <t xml:space="preserve">Rue du Moulin Camion Podium à hauteur de la Salle Magaud  (D101) - Route de Dompierre direct. Bellevigny  (D101) - (lieu dit) Les Bruyères (D101) - à gauche (lieu dit) La Cornière - (lieu dit) Le Meslier - à gauche (lieu dit) La Richerie - (lieu dit) La Bettrie - (lieu dit) La Garlière - à gauche Rue Joël Constant - Rue de La Chapelle - à droite Rue de La Margerie - à gauche Rue du Vieux Bourg (D37) - à gauche Rue du Moulin (D101) - Rue du Moulin Camion Podium à hauteur de la Salle Magaud  (D101).</t>
  </si>
  <si>
    <t xml:space="preserve">Dompierre sur Yon - Akena - direct. Poiré sur Vie - a gauche (lieu dit) Le Boucheau - (lieu dit) Le Moulin roux à gauche - Mouilleron le Captif - La Ribotière - Dompierre sur Yon.</t>
  </si>
  <si>
    <t xml:space="preserve">Dompierre sur Yon - (lieu dit) La Girardière - (lieu dit) Le Rouillou - (lieu dit) La Malvoire - (lieu dit) La Birochère - (lieu dit) La Blaire - (lieu dit) Le Moulin de la Blaire - (lieu dit) La Grande Vergne - D80 à droite - La Ferrière - (lieu dit) Les Poudrières - (lieu dit) La Trottinière - (lieu dit) La Girardière - Dompierre sur Yon.</t>
  </si>
  <si>
    <t xml:space="preserve">Dompierre sur Yon - (lieu dit) La Bétrie - (lieu dit) Le Meslier - (lieu dit) La Cornière - La Frelandière - (lieu dit) Les Gâts - direction Dompierre sur Yon - A gauche (lieu dit) La Brebatière - (lieu dit) La Pierre Plate - (lieu dit) La Courolière - A droite (lieu dit) La Blaire - (lieu dit) La Birochère - (lieu dit) La Croix Martin - (lieu dit) Le Moulin des Landes jusque D101 - A gauche Dompierre sur Yon.</t>
  </si>
  <si>
    <t xml:space="preserve">Dompierre sur Yon - (lieu dit) La Trottinière  - (lieu dit) Les Hautes Thermelières - (lieu dit) Les Ajoncs  - (lieu dit) Les Hautes Chauvières - Château Fromage - La Ferrière - (lieu dit) Le Plessis Jambart - (lieu dit) La Girardière - Dompierre sur Yon.</t>
  </si>
  <si>
    <t xml:space="preserve">Dompierre sur Yon - (lieu dit) La Cornière - La Frelandière - (lieu dit) La Jarrie - St Denis la Chevasse - Boulogne - (lieu dit) Les Gâts - Dompierre sur Yon.</t>
  </si>
  <si>
    <t xml:space="preserve">Dompierre sur Yon - (lieu dit) Les Gâts - Boulogne - St Denis la Chevasse - (lieu dit) La Jarrie - La Frelandière - (lieu dit) La Cornière - Dompierre sur Yon.</t>
  </si>
  <si>
    <t xml:space="preserve">Dompierre sur Yon - (lieu dit) La Trottinière - (lieu dit) Les Poudrières - (lieu dit) Les Combes - (lieu dit) La Roussière - La Ferrière - La Merlatière - (lieu dit) Les Gâts - Dompierre sur Yon.</t>
  </si>
  <si>
    <t xml:space="preserve">Dompierre sur Yon - (lieu dit) Les Gâts - Boulogne - à droite direct. les Essarts - à droite (lieu dit) La Colle - La Merlatière - La Ferrière - (lieu dit) Le Plessis Jambart - (lieu dit) La Girardière - Dompierre sur Yon.</t>
  </si>
  <si>
    <t xml:space="preserve">Dompierre sur Yon - (lieu dit) La Girardière - (lieu dit) Le Rouillou - La Ferrière - Château Fromage - (lieu dit) Les Hautes Chauvières - dir (lieu dit) Les Ajoncs - (lieu dit) La Viallière - (lieu dit) La Rivière - (lieu dit) Les Combes - (lieu dit) Les Poudrières - (lieu dit) La Trottinière - (lieu dit) La Girardière - Dompierre sur Yon.</t>
  </si>
  <si>
    <t xml:space="preserve">Dompierre sur Yon - (lieu dit) Les Gâts - Boulogne - à droite direct. les Essarts - à droite (lieu dit) La Colle - La Merlatière - La Ferrière - (lieu dit) Le Rouillou - (lieu dit) La Girardière - Dompierre sur Yon.</t>
  </si>
  <si>
    <t xml:space="preserve">Dompierre sur Yon - (lieu dit) La Girardière - (lieu dit) Le Plessis Jambart - La Ferrière - La Chaize le Vicomte - Rte de l’Empereur - Chäteau Fromage - (lieu dit) Les Hautes Chauvières - (lieu dit) Les Ajoncs - (lieu dit) Les Hautes Thermelières - (lieu dit) La Trottinière - (lieu dit) La Girardière - Dompierre sur Yon.</t>
  </si>
  <si>
    <t xml:space="preserve">Dompierre sur Yon - Akena - direct Le Poiré  sur Vie - à droite (lieu dit) La Bouchère - (lieu dit) La Jucaillère - (lieu dit) La Rémaudière - Saligny - (lieu dit) La Voirie - (lieu dit) Constantine - (lieu dit) La Cornière - Dompierre sur Yon.</t>
  </si>
  <si>
    <t xml:space="preserve">Dompierre sur Yon - Akena - direct. Le Poiré  sur Vie - à droite (lieu dit) La Bouchère - (lieu dit) La Touche - (lieu dit) La Jucaillère - (lieu dit) La Bizière - (lieu dit) La Rémaudière - Saligny - (lieu dit) La Voirie - (lieu dit) Constantine - (lieu dit) La Cornière - Dompierre sur Yon.</t>
  </si>
  <si>
    <t xml:space="preserve">Dompierre sur Yon - Akéna - Le Poiré sur Vie - (lieu dit) La Bardinière - (lieu dit) La Rémaudière -  Saligny - (lieu dit) La Voirie - (lieu dit) Constantine - (lieu dit) La Cornière - Dompierre sur Yon.</t>
  </si>
  <si>
    <t xml:space="preserve">Dompierre sur Yon - (lieu dit) La Girardière - (lieu dit) Le Plessis Jambart - La Ferrière - (lieu dit) Le Détroit - Les Essarts - La Merlatière - (lieu dit) Les Gâts - Dompierre sur Yon.</t>
  </si>
  <si>
    <t xml:space="preserve">Dompierre sur Yon - (lieu dit) La Girardière - (lieu dit) Le Plessis Jambart - La Ferrière - (lieu dit) Le Détroit - Les Essarts - La Merlatière - (lieu dit) Les Gâts - La Frelandière - (lieu dit) La Cornière - Dompierre sur Yon.</t>
  </si>
  <si>
    <t xml:space="preserve">Dompierre sur Yon - (lieu dit) La Cornière - Belleville sur Vie - direct Le Poiré sur Vie - à droite après le Passage à Niveau - (lieu dit) La Vivantière - Beaufou - Les Lucs sur Boulogne - St Denis Les Lucs - St Denis la Chevasse - Boulogne - (lieu dit) Les Gâts - Dompierre sur Yon.</t>
  </si>
  <si>
    <t xml:space="preserve">Dompierre sur Yon - (lieu dit) La Girardière - (lieu dit) Le Rouillou - La Ferrière - (lieu dit) Le Détroit - (lieu dit) La Grève - St Martin des Noyers - Les Essarts - Boulogne - (lieu dit) Les Gâts - (lieu dit) Château de Rortheau  - (lieu dit) Le Chêne Rond - (lieu dit) La Cornière - Dompierre sur Yon.</t>
  </si>
  <si>
    <t xml:space="preserve">Dompierre sur Yon - (lieu dit) La Girardière - (lieu dit) Le Plessis Jambart - La Ferrière - (lieu dit) Le Détroit - (lieu dit) La Grève - St Martin des Noyers - Ste Cécile - Les Essarts - La Merlatière - (lieu dit) Les Gâts - Dompierre sur Yon.</t>
  </si>
  <si>
    <t xml:space="preserve">Dompierre sur Yon - (lieu dit) La Girardière - (lieu dit) Le Plessis Jambart - La Ferrière - (lieu dit) Le Détroit - (lieu dit) La Grève - St Martin des Noyers - Ste Cécile - Les Essarts - La Merlatière - (lieu dit) Les Gâts  - Dompierre sur Yon.</t>
  </si>
  <si>
    <t xml:space="preserve">Dompierre sur Yon - (lieu dit) La Girardière - (lieu dit) Le Rouillou - La Ferrière - La Chaize le Vicomte - dir St Hilaire Le Vouhis - à gauche inter (lieu dit) Les Cerisiers - (lieu dit) La Grève - St Martin des Noyers - Les Essarts - La Merlatière - (lieu dit) Les Gâts - La Frelandière - (lieu dit) La Cornière - Dompierre sur Yon.</t>
  </si>
  <si>
    <t xml:space="preserve">Dompierre sur Yon - (lieu dit) La Cornière - (lieu dit) Constantine - (lieu dit) La Voirie - Saligny - (lieu dit) La Daunière - Les Lucs sur Boulogne - Beaufou - Palluau - Le Poiré sur Vie - Mouilleron le Captif - La Ribotière - Dompierre sur Yon.</t>
  </si>
  <si>
    <t xml:space="preserve">Dompierre sur Yon - (lieu dit) La Girardière - (lieu dit) La Trottinière - (lieu dit) Les Hautes Thermelières - (lieu dit) Les Ajoncs - (lieu dit) Les Hautes Chauvières - Château-Fromage - La Limouzinière - St Florent des Bois - Thorigny - Fougéré - La Chaize le Vicomte - La Ferrière - (lieu dit) Le Plessis Jambart - (lieu dit) La Girardière - Dompierre sur Yon.</t>
  </si>
  <si>
    <t xml:space="preserve">Dompierre sur Yon - (lieu dit) La Cornière - Belleville sur Vie - Le Poiré sur Vie - direct. Les Lucs sur Boulogne - (lieu dit) La Maumernière - à gauche (lieu dit) La Vivantière - Beaufou - Les Lucs sur Boulogne - St Denis Les Lucs - St Denis la Chevasse - Boulogne - (lieu dit) Les Gâts - Dompierre sur Yon.</t>
  </si>
  <si>
    <t xml:space="preserve">Dompierre sur Yon - (lieu dit) Les Gâts - Boulogne - Chauché - St Fulgent - La Rabatelière - Les Brouzils - La Copechanière - Saint Denis la Chevasse - (lieu dit) La Jarrie - La Frelandière - Dompierre sur Yon</t>
  </si>
  <si>
    <t xml:space="preserve">Dompierre sur Yon - La Ribotière - Mouilleron le Captif - La Genétouze - Aizenay - La Chapelle Palluau - Palluau - Beaufou - (lieu dit) La Vivantière - Saligny - (lieu dit) La Voirie - (lieu dit) Constantine - La Frelandière - (lieu dit) Les Gâts - Dompierre sur Yon.</t>
  </si>
  <si>
    <t xml:space="preserve">Dompierre sur Yon - (lieu dit) Les Gâts - La Merlatière - Les Essarts - St André de Goule d'Oie - St Fulgent - La Rabatelière - Forêt de Grasla - St Denis la Chevasse - (lieu dit) La Voirie - (lieu dit) Constantine - (lieu dit) La Cornière - Dompierre sur Yon.</t>
  </si>
  <si>
    <t xml:space="preserve">Dompierre sur Yon - (lieu dit) La Cornière - La Ribotière - Mouilleron le Captif - La Genétouze - Le Poiré sur Vie - (lieu dit) L'Auspierre - St Etienne du Bois - Beaufou - Saligny - (lieu dit) La Voirie - (lieu dit) Constantine - (lieu dit) La Cornière - Dompierre sur Yon.</t>
  </si>
  <si>
    <t xml:space="preserve">Dompierre sur Yon - (lieu dit) La Girardière - (lieu dit) Le Rouillou - La Ferrière - La Chaize le Vicomte - Fougéré - St Martin des Noyers - Les Essarts - La Merlatière - (lieu dit) Les Gâts - La Frelandière - (lieu dit) La Cornière - Dompierre sur Yon.</t>
  </si>
  <si>
    <t xml:space="preserve">Dompierre sur Yon - (lieu dit) Les Gâts - Boulogne - Chauché - Les Brouzils - L'Herbergement - St Sulpice le Verdon - La Copechanière - St Denis la Chevasse - (lieu dit) La Jarrie - La Frelandière - (lieu dit) La Cornière - Dompierre sur Yon.</t>
  </si>
  <si>
    <t xml:space="preserve">Dompierre sur Yon - (lieu dit) Les Gâts - Boulogne - Chauché - St Fulgent -  La Rabatelière - Benaston - Les Brouzils - La Copechanière - Saint Denis La Chevasse - (lieu dit) La Jarrie - La Frelandière - (lieu dit) La Cornière  - Dompierre sur Yon.</t>
  </si>
  <si>
    <t xml:space="preserve">Dompierre sur Yon - (lieu dit) La Girardière - (lieu dit) La Trottinière - (lieu dit) Les Hautes Thermelières - (lieu dit) Les Ajoncs - (lieu dit) Les Hautes Chauvières - Château Fromage - La Limouzinière -St Florent des Bois - Thorigny - Fougéré - (lieu dit) La Grève - (lieu dit) Le Détroit - La Ferrière - (lieu dit) Le Plessis Jambart - (lieu dit) La Girardière - Dompierre sur Yon.</t>
  </si>
  <si>
    <t xml:space="preserve">Dompierre sur Yon - La Ribotière - Mouilleron le Captif - Venansault - Beaulieu sous la Roche - Martinet - Aizenay - La Genétouze - Mouilleron le Captif - La Ribotière - Dompierre sur Yon.</t>
  </si>
  <si>
    <t xml:space="preserve">Dompierre sur Yon - (lieu dit) La Girardière - (lieu dit) Le Plessis Jambart - La Ferrière - (lieu dit) Le Détroit - (lieu dit) La Grève - St Martin des Noyers - Les Essarts - direct st André - à gauche (lieu dit) Bellevue - Chauché - direct Les Brouzils - St Denis la Chevasse - (lieu dit) La Jarrie - La Frelandière - (lieu dit) La Cornière - Dompierre sur Yon.</t>
  </si>
  <si>
    <t xml:space="preserve">Dompierre sur Yon - (lieu dit) La Cornière - La Frelandière - (lieu dit) Les Gâts - Boulogne - Chauché - Les Brouzils - L'Herbergement - St Sulpice le Verdon - La Copechanière - St Denis la Chevasse - (lieu dit) La Jarrie - La Frelandière - (lieu dit) La Cornière - Dompierre sur Yon.</t>
  </si>
  <si>
    <t xml:space="preserve">Dompierre sur Yon - (lieu dit) La Girardière - (lieu dit) La Trottinière - (lieu dit) Les Hautes Thermelières - (lieu dit) Les Ajoncs - Château Fromage - (lieu dit) La Boulenière - (lieu dit) La Routière - (lieu dit) La Badelière - (lieu dit) La Mollerie - (lieu dit) La Bougrère - (lieu dit) La Proutière - St Florent des Bois - La Limouzinière - La Chaize le Vicomte - La Ferrière - La Merlatière - (lieu dit) Les Gâts - Dompierre sur Yon.</t>
  </si>
  <si>
    <t xml:space="preserve">Dompierre sur Yon - La Ribotière - Mouilleron le Captif - Venansault - les Clouzeaux - Landeronde - Beaulieu sous La Roche - Venansault - La Genétouze - Le Poiré sur Vie - Akéna - Dompierre sur Yon.</t>
  </si>
  <si>
    <t xml:space="preserve">Dompierre sur Yon - (lieu dit) La Girardière - (lieu dit) Le Plessis Jambart - La Ferrière - La Chaize le Vicomte - Les Essarts - direct. Chauché - (lieu dit) la Fortière - Chauché - Forêt de Grasla - St Denis la Chevasse - Saligny - (lieu dit) La Voirie - (lieu dit) Constantine - (lieu dit) La Cornière - Dompierre sur Yon.</t>
  </si>
  <si>
    <t xml:space="preserve">Dompierre sur Yon - La Ribotière - Le Poiré sur Vie - Aizenay - La Chapelle Palluau - Palluau - St Etienne du Bois - Beaufou - Les Lucs sur Boulogne - Saligny - (lieu dit) La Voirie - (lieu dit) Constantine - (lieu dit) La Cornière - Dompierre sur Yon.</t>
  </si>
  <si>
    <t xml:space="preserve">Dompierre sur Yon - (lieu dit) La Cornière - Belleville sur Vie - Le Poiré sur Vie - (lieu dit) L'Idonnière - direct. Les Lucs sur Boulogne - (lieu dit) La Maumernière - à gauche (lieu dit) La Vivantière - Beaufou - Les Lucs sur Boulogne - St Denis Les Lucs - St Denis la Chevasse - Boulogne - (lieu dit) Les Gâts - Dompierre sur Yon.</t>
  </si>
  <si>
    <t xml:space="preserve">Dompierre sur Yon - (lieu dit) Les Gâts - Boulogne - Les Essarts - St Martin des Noyers - (lieu dit) La Grève - Fougeré - Thorigny - La Chaize le Vicomte - La Ferrière - (lieu dit) Le Plessis Jambart - (lieu dit) La Girardière - Dompierre sur Yon.</t>
  </si>
  <si>
    <t xml:space="preserve">Dompierre sur Yon - La Ribotière - Mouilleron le Captif - Venansault - les Clouzeaux - Landeronde - Beaulieu sous La Roche - Venansault - La Genétouze - Le Poiré sur Vie - La Ribotière - Dompierre sur Yon.</t>
  </si>
  <si>
    <t xml:space="preserve">Dompierre sur Yon - (lieu dit) Les Gâts - La Merlatière - Les Essarts - Ste Cécile - St Hilaire Le Vouhis - St Martin des Noyers - (lieu dit) La Grève - (lieu dit) Le Détroit - La Ferrière - (lieu dit) Les Poudrières - (lieu dit) La Trotinière - (lieu dit) La Girardière - Dompierre sur Yon.</t>
  </si>
  <si>
    <t xml:space="preserve">Dompierre sur Yon - (lieu dit) La Richerie - (lieu dit) Le Meslier - La Ribotière - Mouilleron le Captif - Venansault - Les Clouzeaux - Aubigny - Nesmy - Chaillé sous les Ormeaux - St Florent des Bois - La Limouzinière - La Chaize le Vicomte - La Ferrière - (lieu dit) Le Plessis Jambart - (lieu dit) La Girardière - Dompierre sur Yon.</t>
  </si>
  <si>
    <t xml:space="preserve">Dompierre sur Yon - La Ribotière - Mouilleron le Captif - Venansault - Les Clouzeaux - Aubigny - Nesmy - Chaillé sous les Ormeaux - St Florent des Bois - La Limouzinière - La Chaize le Vicomte - La Ferrière - (lieu dit) Le Plessis Jambart - (lieu dit) La Girardière - Dompierre sur Yon.</t>
  </si>
  <si>
    <t xml:space="preserve">Dompierre sur Yon - (lieu dit) La Cornière - Belleville sur Vie - Le Poiré sur Vie - Palluau - Grand'Landes - Maché - Aizenay - (lieu dit) La Boule du Bois - La Genétouze - Mouilleron le Captif - La Ribotière - Dompierre sur Yon.</t>
  </si>
  <si>
    <t xml:space="preserve">Dompierre sur Yon - (lieu dit) La Girardière - (lieu dit) La Trottinière - (lieu dit) Les Hautes Thermelières - (lieu dit) Les Ajoncs - (lieu dit) Les Hautes Chauvières - Château Fromage - La Limouzinière - St Florent des Bois - Le Tablier - Chaillé sous les Ormeaux - Nesmy - Aubigny - Les Clouzeaux - Venansault - Mouilleron le Captif - La Ribotière - Dompierre sur Yon.</t>
  </si>
  <si>
    <t xml:space="preserve">Dompierre sur Yon - (lieu dit) Les Gâts - Boulogne - Les Essarts - St Martin des Noyers - (lieu dit) La Grève - Fougeré - Thorigny - La Chaize le Vicomte - La Ferrière - (lieu dit) La Roussière - (lieu dit) Les Poudrières - (lieu dit) La Trottinière - (lieu dit) La Girardière - Dompierre sur Yon.</t>
  </si>
  <si>
    <t xml:space="preserve">Dompierre sur Yon - Le chateau de Rortheau - La Jarrie - Saint Denis la Chevasse - Saligny  - Les Lucs sur Boulogne - Beaufou - L'Auspierre - La Courollière - La Cotrelière - La Maumernière - Le Poiré sur Vie - Mouilleron le Captif - La Ribotière - Dompierre sur Yon</t>
  </si>
  <si>
    <t xml:space="preserve">Dompierre sur Yon - (lieu dit) Les Gâts - La Merlatière - Les Essarts - St André de Goule d'Oie - St Fulgent - La Rabatelière - Forêt de Grasla - St Denis la Chevasse - Saligny - Belleville sur Vie - direct. Le Poiré sur Vie - à gauche (lieu dit) La Sauvagère - La Ribotière - Dompierre sur Yon.</t>
  </si>
  <si>
    <t xml:space="preserve">Dompierre sur Yon - (lieu dit) Les Gâts - Boulogne - Les Essarts - direct. La Chaize le Vicomte - à gauche (lieu dit) Les Touches - St Martin des Noyers - (lieu dit) La Grève - Fougeré - Thorigny - La Chaize le Vicomte - La Ferrière - (lieu dit) La Roussière - (lieu dit) Les Poudrières - (lieu dit) La Trottinière - (lieu dit) La Girardière - Dompierre sur Yon.</t>
  </si>
  <si>
    <t xml:space="preserve">Dompierre sur Yon - (lieu dit) Les Gâts - (lieu dit) La Jarie - St Denis la Chevasse - Saligny - Les Daunières - Les Lucs sur Boulogne - Beaufou - (lieu dit) La Vivantière - Le Poiré sur Vie - Mouilleron le Captif - La Ribotière - (lieu dit) La Cornière - (lieu dit) Le Chêne Rond - (lieu dit) Le Rortheau - La Frelandière - (lieu dit) La Cornière - Dompierre sur Yon.</t>
  </si>
  <si>
    <t xml:space="preserve">Dompierre sur Yon - (lieu dit) La Cornière - La Frelandière - (lieu dit) Les Gâts - Boulogne - Les Essarts - direct. La Chaize le Vicomte - à gauche (lieu dit) Les Touches - (lieu dit) La Grève - Fougeré - Thorigny - La Chaize le Vicomte - La Ferrière - (lieu dit) Le Rouillou - (lieu dit) La Girardière - Dompierre sur Yon.</t>
  </si>
  <si>
    <t xml:space="preserve">Dompierre sur Yon - (lieu dit) La Cornière - La Frelandière - (lieu dit) La Jarrie - St Denis la Chevasse - (lieu dit) BeauSejour - (lieu dit) La Fumoire - (lieu dit) La Chevrolière - Saint Sulpice le Verdon - Mormaison - Saint André Treize Voies - L'Herbergement - Les Brouzils - Benaston - Rabatelière - Chauché - Boulogne - (lieu dit) Les Gâts - Dompierre sur Yon.</t>
  </si>
  <si>
    <t xml:space="preserve">Dompierre sur Yon - (lieu dit) La Cornière - Bellevigny - Le Poiré sur Vie - Palluau - (lieu dit) L'Auspierre - La Chapelle Palluau - Aizenay  - Mouilleron le Captif - La Ribotière - Dompierre sur Yon.</t>
  </si>
  <si>
    <t xml:space="preserve">Dompierre sur Yon - (lieu dit) La Girardière - (lieu dit) La Trottinière - (lieu dit) Les Hautes Thermelières - (lieu dit) Les Ajoncs - (lieu dit) Les Hautes Chauvières - Château Fromage - La Limouzinière - St Florent des Bois - Le Tablier - Chaillé sous les Ormeaux - Nesmy - Aubigny - Les Clouzeaux - Venansault - La Génétouze - Mouilleron le Captif - La Ribotière - Dompierre sur Yon.</t>
  </si>
  <si>
    <t xml:space="preserve">Dompierre sur Yon - La Ribotière - Mouilleron le Captif - Venansault - Beaulieu sous La Roche - Maché - Aizenay - Venansault - Mouilleron le Captif - La Ribotière - Dompierre sur Yon.</t>
  </si>
  <si>
    <t xml:space="preserve">Dompierre sur Yon - (lieu dit) La Girardière - (lieu dit) Le Rouillou - La Ferrière - direct. La Chaize le Vicomte - au Château d'eau à droite direct. Château-Fromage - à gauche (lieu dit) La Noiraudière - La Chaize le Vicomte - Fougeré - Thorigny - St Florent des Bois - Chaillé sous Les Ormeaux - Nesmy - (lieu dit) La Domangère - (lieu dit) La Moutillière - Le Bourg sous la Roche - direct. Château-Fromage - (lieu dit) Les Hautes Chauvières - (lieu dit) Les Ajoncs - (lieu dit) Les Hautes Thermelières - (lieu dit) La Trottinière - (lieu dit) La Girardière - Dompierre sur Yon.</t>
  </si>
  <si>
    <t xml:space="preserve">Dompierre sur Yon - (lieu dit) Les Gâts - La Frelandière - (lieu dit) La Cornière - Dompierre sur Yon - (lieu dit) La Cornière - (lieu dit) Constantine - (lieu dit) La Voirie - Saligny - (lieu dit) La Vivantière - Beaufou - (lieu dit) L'Auspierre - Palluau - La Chapelle Palluau - Aizenay  - (lieu dit) La Boule du Bois - La Genétouze - Mouilleron le Captif - La Ribotière - Dompierre sur Yon.</t>
  </si>
  <si>
    <t xml:space="preserve">Dompierre sur Yon - La Ribotière - Mouilleron le Captif - Venansault - Les Clouzeaux - Landeronde - St Georges de Pointindoux - Beaulieu sous La Roche - Aizenay - (lieu dit) La Boule du Bois - La Genétouze - Mouilleron le Captif - La Ribotière  - (lieu dit) La Cornière - Dompierre sur Yon.</t>
  </si>
  <si>
    <t xml:space="preserve">Dompierre sur Yon - (lieu dit) La Cornière - (lieu dit) Constantine - (lieu dit) La Voirie - Saligny - St Denis la Chevasse par la petite route - D13 puis à droite par Le Doue - (lieu dit) L’Etaudière - La Copechagnière - St Sulpice le Verdon - L'Herbergement - Les Brouzils - Benaston - La Rabatelière - Chauché - Les Essarts - La Merlatière - (lieu dit) Les Gâts - Dompierre sur Yon.</t>
  </si>
  <si>
    <t xml:space="preserve">Dompierre sur Yon - (lieu dit) Les Gâts - La Merlatière - Les Essarts - St André de Goule d'Oie - St Fulgent - Bazoges en Palliers - Chavagnes en Palliers - St Denis la Chevasse - (lieu dit) La Voirie - (lieu dit) Constantine - (lieu dit) La Cornière - Dompierre sur Yon.</t>
  </si>
  <si>
    <t xml:space="preserve">Dompierre sur Yon - (lieu dit) La Girardière - (lieu dit) Le Rouillou - (lieu dit) La Blaire - (lieu dit) L'Airière - La Merlatière - (lieu dit) Les Touches - Saint Martin des Noyers - Ste Cécile - Mouchamps - L'Oie - Ste Florence de L'Oie - (lieu dit) la Clémencière - Chauché - Boulogne - (lieu dit) Les Gâts - Dompierre sur Yon.</t>
  </si>
  <si>
    <t xml:space="preserve">Dompierre sur Yon - (lieu dit) Les Gâts - La Merlatière - Les Essarts - St André de Goule d'Oie - St Fulgent - La Rabatelière - Forêt de Gralas - St Denis la Chevasse - Belleville sur Vie - Le Poiré sur Vie - Akéna - Dompierre sur Yon.</t>
  </si>
  <si>
    <t xml:space="preserve">Dompierre sur Yon - (lieu dit) La Girardière - (lieu dit) Le Plessis Jambart - La Ferrière - La Gerbaudière  - Saint Martin des Noyers - Les Essarts - La Merlatière - Boulogne - St Denis la Chevasse - Saligny - Belleville - La Ribotière - Les Landes des Rochettes - (lieu dit) La Cornière - Dompierre sur Yon.</t>
  </si>
  <si>
    <t xml:space="preserve">Dompierre sur Yon - (lieu dit) La Girardière - (lieu dit) Le Plessis Jambart - La Ferrière - Château-Fromage - Le Bourg sous la Roche - Direction la Limouzinère - à droite (lieu dit) Moulin de Badiole à droite - direction Chaillé par (lieu dit) Pied Doré - Nesmy - Aubigny - Les Clouzeaux - Venansault - Mouilleron le Captif - La Ribotière - Dompierre sur Yon.</t>
  </si>
  <si>
    <t xml:space="preserve">Dompierre sur Yon - (lieu dit) La Bettrie - (lieu dit) Le Meslier - La Ribotière - Mouilleron le Captif - La Génétouze - Venansault - Les Clouzeaux - direct. Nieul Le Dolent - à gauche (lieu dit) Les Tessières - Aubigny - Nesmy - Chaillé sous les Ormeaux - Le Tablier - St Florent des Bois - La Limouzinière - Château Fromage - (lieu dit) Les Hautes Chauvières - (lieu dit) Les Ajoncs - (lieu dit) Les Hautes Thermelières - (lieu dit) La Trottinière - (lieu dit) La Girardière - Dompierre sur Yon.</t>
  </si>
  <si>
    <t xml:space="preserve">Dompierre sur Yon - La Ribotière - Mouilleron le Captif - Venansault - Beaulieu sous La Roche - Maché - Palluau - La Courollière - La cotrelière - La Maumernière - Belleville - Dompierre sur Yon.</t>
  </si>
  <si>
    <t xml:space="preserve">Dompierre sur Yon - (lieu dit) La Cornière - (lieu dit) Constantine - (lieu dit) La Voirie - Saligny - (lieu dit) La Daunière - Les Lucs sur Boulogne - St Sulpice le Verdon - La Copechagnière - St Denis la Chevasse - Boulogne - Les Essarts - (lieu dit) Le Détroit - La Ferrière - (lieu dit) Le Plessis Jambart - (lieu dit) La Girardière - Dompierre sur Yon.</t>
  </si>
  <si>
    <t xml:space="preserve">Dompierre sur Yon - La Ribotière - Mouilleron le Captif - Venansault - Les Clouzeaux - Landeronde - St Georges de Pointindoux - Beaulieu sous La Roche - Vers Maché - Aizenay - Le Poiré sur Vie - La Ribotière - Dompierre sur Yon.</t>
  </si>
  <si>
    <t xml:space="preserve">Dompierre sur Yon - (lieu dit) La Girardière - (lieu dit) Le Rouillou - La Ferrière  - direct. La Chaize le Vicomte - au Château d'eau direct. St Martin des Noyers - (lieu dit) Le Détroit - (lieu dit) La Grève - St Martin des Noyers - St Hilaire Le Vouhis - Ste Cécile - Les Essarts - Chauché - Boulogne - (lieu dit) Les Gâts - La Frelandière - (lieu dit) La Cornière - Dompierre sur Yon.</t>
  </si>
  <si>
    <t xml:space="preserve">Dompierre sur Yon - (lieu dit) La Girardière - (lieu dit) Le Plessis Jambart - La Ferrière - St Martin des Noyers - Les Essarts - direct St André de Goule D'oie - (lieu dit) la Clémencière - Chauché - St Denis la Chevasse - Saligny - Belleville sur Vie - La Ribotière - (lieu dit) La Cornière - Dompierre sur Yon.</t>
  </si>
  <si>
    <t xml:space="preserve">Dompierre sur Yon - (lieu dit) La Girardière - (lieu dit) Le Rouillou - La Ferrière - direct. La Chaize le Vicomte - au Château d'eau à droite direct. Château-Fromage - à gauche (lieu dit) La Noiraudière - La Chaize le Vicomte - Fougeré - direct. Bournezeau - Thorigny - St Florent des Bois - Le Tablier - Chaillé sous Les Ormeaux - Nesmy - (lieu dit) La Domangère - (lieu dit) La Moutillière - Le Bourg sous la Roche - Château-Fromage - La Ferrière - (lieu dit) Le Plessis Jambart - (lieu dit) La Girardière - Dompierre sur Yon.</t>
  </si>
  <si>
    <t xml:space="preserve">Dompierre sur Yon - La Ribotière - Mouilleron le Captif - Venansault - Les Clouzeaux - Landeronde - St Georges de Pointindoux - Beaulieu sous La Roche - Vers Maché - Aizenay - La Génétouze - Mouilleron le Captif - La Ribotière - (lieu dit) La Cornière - Dompierre sur Yon.</t>
  </si>
  <si>
    <t xml:space="preserve">Dompierre sur Yon - (lieu dit) La Cornière - (lieu dit) Constantine - (lieu dit) La Voirie - Saligny - St Denis la Chevasse - La Copechagnière - St Sulpice le Verdon - Mormaison - Legé - Les Lucs sur Boulogne - Beaufou - Saligny - (lieu dit) La Voirie - (lieu dit) Constantine - (lieu dit) La Cornière - Dompierre sur Yon.</t>
  </si>
  <si>
    <t xml:space="preserve">Dompierre sur Yon - (lieu dit) La Bettrie - (lieu dit) Le Meslier  - Akéna - La Ribotière - Mouilleron le Captif  - Route des Gaulois - La Génétouze - Venansault - Beaulieu sous la Roche - Martinet - Saint Georges de Pointindoux - Ste Flaive des Loups - Landeronde - Venansault - Mouilleron le Captif - Le VendéeSpace - (lieu dit) La Morelière - (lieu dit) La Berthelière - Dompierre sur Yon.</t>
  </si>
  <si>
    <t xml:space="preserve">Dompierre sur Yon - (lieu dit) La Girardière - (lieu dit) Le Rouillou - La Ferrière - St Martin des Noyers - Les Essarts - St André de Goule D'oie - Chauché - St Denis la Chevasse - Saligny - Belleville sur Vie - La Ribotière - (lieu dit) La Cornière - Dompierre sur Yon.</t>
  </si>
  <si>
    <t xml:space="preserve">Dompierre sur Yon - La Ribotière - Mouilleron le Captif - La Genétouze - Venansault - Landeronde - Les Clouzeaux - Aubigny - La Boissière des Landes - (lieu dit) La Glorandière - Nesmy - (lieu dit) La Domangère - (lieu dit) La Moutillière - Le Bourg sous la Roche - La Roche sur Yon - (lieu dit) La Bretèche - (lieu dit) Les Hautes Thermelières - (lieu dit) La Trottinière - (lieu dit) La Girardière - Dompierre sur Yon.</t>
  </si>
  <si>
    <t xml:space="preserve">Dompierre sur Yon - (lieu dit) Les Gâts - La Merlatière - (lieu dit) Les Touches - (lieu dit) Le Détroit  - (lieu dit) La Grève - St Martin des Noyers - Les Essarts - direct St André de Goule d'Oie - Chauché - St Denis la Chevasse - Saligny - Belleville sur Vie - La Ribotière - (lieu dit) La Cornière - Dompierre sur Yon.</t>
  </si>
  <si>
    <t xml:space="preserve">Dompierre sur Yon - (lieu dit) La Girardière - (lieu dit) Le Rouillou - La Ferrière - direct. La Chaize le Vicomte - au Château d'eau à droite direct. Château-Fromage - à gauche (lieu dit) La Noiraudière - La Chaize le Vicomte - Fougeré - direct. Bournezeau - Thorigny - St Florent des Bois - Le Tablier - Chaillé sous Les Ormeaux - Nesmy - (lieu dit) La Domangère - (lieu dit) La Moutillière - Le Bourg sous la Roche - direct. Château-Fromage - (lieu dit) Les Hautes Chauvières - (lieu dit) Les Ajoncs - (lieu dit) Les Hautes Thermelières - (lieu dit) La Trottinière - (lieu dit) La Girardière - Dompierre sur Yon.</t>
  </si>
  <si>
    <t xml:space="preserve">Dompierre sur Yon - La Ribotière - Mouilleron le Captif - La Genétouze - Venansault - Beaulieu sous La Roche - Maché - Palluau - (lieu dit) La Courollière - (lieu dit) La Cotrelière - (lieu dit) La Maumernière - Belleville sur Vie - Dompierre sur Yon.</t>
  </si>
  <si>
    <t xml:space="preserve">Dompierre sur Yon - La Ribotière - Mouilleron le Captif - Venansault - Les Clouzeaux - Landeronde - St Georges de Pointindoux - Beaulieu sous La Roche - direct. Maché - Aizenay - (lieu dit) La Boule du Bois - La Genétouze - Mouilleron le Captif - La Ribotière - (lieu dit) La Cornière - Dompierre sur Yon.</t>
  </si>
  <si>
    <t xml:space="preserve">Dompierre sur Yon - (lieu dit) La Girardière - (lieu dit) La Blaire - (lieu dit) L'Airière - La Ferrière - direct. La Chaize le Vicomte - (lieu dit) La Cornière - à droite au Château d'eau - Château-Fromage - (lieu dit) La Folie - La Chaize le Vicomte - vieille route St Hilaire le Vouhis - Ste Cécile - dir les Essarts - à droite (lieu dit) le Petit Breuil - l'Aunay - route des vignes (lieu dit) Grissay - (lieu dit) Les Gates Bourse - (lieu dit) Plessis Cosson - La Merlatière - (lieu dit) Les Gâts - Dompierre sur Yon.</t>
  </si>
  <si>
    <t xml:space="preserve">Dompierre sur Yon - (lieu dit) La Girardière - (lieu dit) Le Plessis Jambart - La Ferrière - St Martin des Noyers - Les Essarts - St André de Goule D'oie - Chauché - St Denis la Chevasse - Saligny - Belleville sur Vie - La Ribotière - (lieu dit) La Cornière - Dompierre sur Yon.</t>
  </si>
  <si>
    <t xml:space="preserve">Dompierre sur Yon - (lieu dit) Les Gâts - (lieu dit) La Jarie - St Denis la Chevasse - Saligny - Les Daunières - Les Lucs sur Boulogne - Beaufou - (lieu dit) La Vivantière - Le Poiré sur Vie - Mouilleron le Captif - La Genétouze - Venansault - Mouilleron le Captif - La Ribotière - (lieu dit) La Cornière - Dompierre sur Yon.</t>
  </si>
  <si>
    <t xml:space="preserve">Dompierre sur Yon - (lieu dit) La Cornière - Belleville sur Vie - La Ribotière - Mouilleron le Captif - Venansault - Beaulieu sous La Roche - direct Aizenay - (lieu dit) Plessis aux Moines - Maché - Aizenay - Venansault - Mouilleron le Captif - La Ribotière - Dompierre sur Yon.</t>
  </si>
  <si>
    <t xml:space="preserve">Dompierre sur Yon - La Ribotière - Mouilleron le Captif - Venansault - Landeronde - Beaulieu sous La Roche - dir Venansault - (lieu dit) La Babinière - (lieu dit) La Barbière - Aizenay - (lieu dit) La Boule du Bois - La Genétouze - Le Poiré sur Vie - dir Les Lucs sur Boulogne - (lieu dit) La Vivantière - Saligny - (lieu dit) La Voirie - (lieu dit) Constantine - La Frelandière - (lieu dit) Les Gâts - Dompierre sur Yon.</t>
  </si>
  <si>
    <t xml:space="preserve">Dompierre sur Yon - (lieu dit) La Bettrie - (lieu dit) Les Petits Oiseaux - (lieu dit) Le Grand Monicq - (lieu dit) L'Orée du Bois - (lieu dit) La Petite Roulière - Le Poiré sur Vie - La Génétouze - Venansault - Beaulieu sous la Roche - Martinet - Saint Georges de Pointindoux - Ste Flaive des Loups - Landeronde - Venansault - Mouilleron le Captif - La Ribotière - Dompierre sur Yon.</t>
  </si>
  <si>
    <t xml:space="preserve">Dompierre sur Yon - (lieu dit) Les Gâts - Boulogne - Chauché - St Fulgent - Vendrennes - Mouchamps - Sainte-Cécile - Les Essarts - La Merlatière - La Ferrière - (lieu dit) La Trottinière - (lieu dit) La Girardière - Dompierre sur Yon.</t>
  </si>
  <si>
    <t xml:space="preserve">Dompierre sur Yon - (lieu dit) La Girardière - (lieu dit) La Trottinière - (lieu dit) Les Hautes Thermelières - (lieu dit) Les Ajoncs - Château Fromage - (lieu dit) La Boulenière - (lieu dit) La Routière - (lieu dit) La Badelière - (lieu dit) La Mollerie - (lieu dit) La Bougrère - (lieu dit) La Proutière - St Florent des Bois - Thorigny - (lieu dit) La Tuilerie - (lieu dit) L'affinage - Les Pineaux - Bournezeau - Thorigny - La Chaize le Vicomte - La Ferrière - (lieu dit) Le Plessis Jambart - (lieu dit) La Girardière - Dompierre sur Yon.</t>
  </si>
  <si>
    <t xml:space="preserve">Dompierre sur Yon  - (lieu dit) La Cornière - (lieu dit) Constantine - (lieu dit) La Voirie - Beaufou - Palluau - Saint-Paul Mont-Penit - (lieu dit) Les Habites - Apremont - Maché - Aizenay- (lieu dit) La Boule du Bois - La Genétouze - Mouilleron le Captif - La Ribotière  - Dompierre sur Yon.</t>
  </si>
  <si>
    <t xml:space="preserve">Dompierre sur Yon  - (lieu dit) La Cornière - (lieu dit) Constantine - (lieu dit) La Voirie - Saligny - St Denis la Chevasse - La Copechagniére - La Grande Chevasse - Saint Sulpice Le Verdon - Mormaison - Legé - Beaufou - Le Poiré sur Vie - Dompierre sur Yon.</t>
  </si>
  <si>
    <t xml:space="preserve">Dompierre sur Yon - La Ribotière - Mouilleron le Captif - Venansault - Les Clouzeaux - Nieul le Dolent - Sainte Flaive des Loups - Saint Georges de Pointindoux - (lieu dit) Les Moulières - Martinet - Beaulieu sous La Roche - Venansault - La Genetouze - Mouilleron le Captif -La Ribotière - Dompierre sur Yon.</t>
  </si>
  <si>
    <t xml:space="preserve">Dompierre sur Yon - (lieu dit) Les Gâts - Boulogne - Chauché - St Fulgent - Bazoges en Paillers - La Boissière de Montaigu - direct La Guyonnière - St Georges de Montaigu - Les Brouzils - La Copechanière - St Denis la Chevasse - (lieu dit) La Jarrie - La Frelandière - (lieu dit) La Cornière - Dompierre sur Yon.</t>
  </si>
  <si>
    <t xml:space="preserve">Dompierre sur Yon - (lieu dit) La Cornière - La Frelandière - (lieu dit) La Jarrie - St Denis la Chevasse - La Copechagnière - Les Brouzils - Chavagnes en Pailliers - Bazoges en Pailliers - Beaurepaire - Mesnard la Barotière - St Fulgent - Chauché - Boulogne - (lieu dit) Les Gâts - Dompierre sur Yon.</t>
  </si>
  <si>
    <t xml:space="preserve">Dompierre sur Yon - (lieu dit) La Cornière - (lieu dit) La Voirie - Saligny - Beaufou - Les Lucs sur Boulogne - St Sulpice le Verdon - L'Herbergement - Les Brouzils - Chavagnes en Paillers - La Rabatelière - Chauché - Les Essarts - La Merlatière - (lieu dit) Les Gâts - Dompierre sur Yon.</t>
  </si>
  <si>
    <t xml:space="preserve">Dompierre sur Yon - (lieu dit) La Girardière - (lieu dit) Le Rouillou - (lieu dit) La Courollière - (lieu dit) Lairière - La Merlatière - Les Essarts - (lieu dit) Le Plessis Cosson - (lieu dit) La Rabretière - Sainte Cécile - Saint Vincent -Sterlanges - Mont Siron - Mouchamps - Le Plessis - Vendrennes - Saint Fulgent - Chauché - Boulogne - (lieu dit) Les Gâts - Dompierre sur Yon.</t>
  </si>
  <si>
    <t xml:space="preserve">Dompierre sur Yon - La Ribotière - Mouilleron le Captif - La Genétouze - Venansault - Landeronde - Les Clouzeaux - Aubigny - La Boissière des Landes - (lieu dit) La Glorandière - Nesmy - (lieu dit) La Domangère - (lieu dit) La Moutillière - Le Bourg sous la Roche - Château-Fromage - La Ferrière - (lieu dit) Le Plessis Jambart - (lieu dit) La Girardière - Dompierre sur Yon.</t>
  </si>
  <si>
    <t xml:space="preserve">Dompierre sur Yon - (lieu dit) Les Gâts - Boulogne - Chauché - St Fulgent - Mesnard la Barotière - Beaurepaire - Bazoges en Paillers - St Fulgent - La Rabatelière - direct Chauché - St Denis la Chevasse - (lieu dit) La Jarrie - La Frelandière - (lieu dit) La Cornière - Dompierre sur Yon.</t>
  </si>
  <si>
    <t xml:space="preserve">Dompierre sur Yon - (lieu dit) La Cornière - La Ribotière - Mouilleron le Captif - La Genétouze - Le Poiré sur Vie - (lieu dit) L'Auspierre - St Etienne du Bois - Beaufou - Saligny - (lieu dit) La Voirie - (lieu dit) Constantine - (lieu dit) La Cornière - Dompierre sur Yon -(lieu dit) Le Rouillou - La Ferrière - La Merlatière - (lieu dit) Les Gâts -  Dompierre sur Yon.</t>
  </si>
  <si>
    <t xml:space="preserve">Dompierre sur Yon - (lieu dit) La Girardière - (lieu dit) Le Plessis Jambart - La Ferrière - La Chaize le Vicomte - La Limouzinière - St Florent des Bois - Le Tablier - Rosnay - Mareuil sur Lay - Château Guibert - Thorigny - Fougéré - (lieu dit) La Grève - (lieu dit) Le Détroit - La Ferrière - (lieu dit) Le Plessis Jambart - (lieu dit) La Girardière - Dompierre sur Yon.</t>
  </si>
  <si>
    <t xml:space="preserve">Dompierre sur Yon - (lieu dit) Les Gâts - Boulogne - Chauché - La Rabatelière - St Fulgent - Mesnard la Barotière - Vendrenne - Mouchamps - Ste Cécile - St Martin des Noyers - (lieu dit) La Grève - (lieu dit) Le Détroit - La Ferrière - (lieu dit) Le Plessis Jambart - (lieu dit) La Girardière - Dompierre sur Yon.</t>
  </si>
  <si>
    <t xml:space="preserve">Dompierre sur Yon - (lieu dit) La Cornière - Belleville sur Vie - Le Poiré sur Vie - Palluau - Maché - Beaulieu sous La Roche - Landeronde - Les Clouzeaux - Venansaut - Mouilleron le Captif - La Ribotière - Dompierre sur Yon.</t>
  </si>
  <si>
    <t xml:space="preserve">Dompierre sur Yon - (lieu dit) La Cornière - Belleville sur Vie - Le Poiré sur Vie - St Etienne du Bois - Grand Landes - St Paul Mont Pénit - (lieu dit) Les Habites - Apremont - Maché - Aizenay - La Génétouze - Mouilleron le Captif - La Ribotière - Dompierre sur Yon.</t>
  </si>
  <si>
    <t xml:space="preserve">Dompierre sur Yon - (lieu dit) La Girardière - (lieu dit) Le Plessis Jambart - La Ferrière - Château-Fromage - La Limouzinière - Thorigny - Bournezeau - St Hilaire le Vouhis - direct Chantonnay - (lieu dit) Les Chaffauds - St Martin des Noyers - La Merlatière - (lieu dit) Les Gâts - Dompierre sur Yon.</t>
  </si>
  <si>
    <t xml:space="preserve">Dompierre sur Yon - La Ribotière - Mouilleron le Captif - Le Poiré sur Vie - Les Lucs sur Boulogne - St Sulpice le Verdon - La Copechagnière - St Denis la Chevasse - Boulogne - Les Essarts - (lieu dit) Le Détroit - La Ferrière - (lieu dit) Le Plessis Jambart - (lieu dit) La Girardière - Dompierre sur Yon.</t>
  </si>
  <si>
    <t xml:space="preserve">Dompierre sur Yon - (lieu dit) La Girardière - (lieu dit) Le Plessis Jambart - La Ferrière - Saint Martin de Noyers - Sainte Cécile - Saint-Vincent-Sterlanges - (lieu dit) Les Roches Baritaux - (lieu dit) L'Amadon - Mouchamps - Vendrennes - Saint-Fulgent - St André de Goule d'Oie - Chauché - (lieu dit) Les Drillières - Boulogne - (lieu dit) Les Gâts - Dompierre sur Yon.</t>
  </si>
  <si>
    <t xml:space="preserve">Dompierre sur Yon - (lieu dit) Les Gâts  – Boulogne – Chauché – La Rabatelière - Chavagnes en Paillers - Bazoges en Paillers - St Fulgent - St André Goule D'Oie -  Ste Florence - direct. St Martin des Noyers - (lieu dit) La Barocherie  – Les Essarts – La Merlatière - (lieu dit) La Courollière - (lieu dit) Pierre Plate - (lieu dit) La Brebatière - Dompierre sur Yon. - </t>
  </si>
  <si>
    <t xml:space="preserve">Dompierre sur Yon - (lieu dit) Les Gâts  – Boulogne – Chauché – St Fulgent – Mesnard la Barotière - Le Gros Bois (lieu dit) - La Douve (lieu dit) – Mouchamps - Le Petit Genët (lieu dit) - Fief de la Tranchais – St Vincent de Sterlanges – Ste Cécile – Les Essarts – La Merlatière – L'airière - Le Grand Vignaud - La Malvoisie - Dompierre sur Yon.</t>
  </si>
  <si>
    <t xml:space="preserve">Dompierre sur Yon - (lieu dit) La Cornière - (lieu dit) Constantine - (lieu dit) La Voirie - Saligny - St Denis la Chevasse - Boulogne - Les Essarts - St Martin des Noyers - Bournezeau - Fougeré - La Chaize le Vicomte - direct. La Ferrière  - à gauche (lieu dit) La Gouelle - à gauche (lieu dit) La Noiraudière - (lieu dit) La Féneraie - (lieu dit) Les Hautes Chauvières - (lieu dit) Les Ajoncs - (lieu dit) Les Hautes Thermelières - (lieu dit) La Trottinière - (lieu dit) La Girardière - Dompierre sur Yon.</t>
  </si>
  <si>
    <r>
      <rPr>
        <b/>
        <u val="single"/>
        <sz val="14"/>
        <color rgb="FFC00000"/>
        <rFont val="Arial Narrow"/>
      </rPr>
      <t xml:space="preserve">Château Fromage</t>
    </r>
    <r>
      <rPr>
        <sz val="14"/>
        <color theme="1"/>
        <rFont val="Arial Narrow"/>
      </rPr>
      <t xml:space="preserve"> - La Limouzinière - St Florent des Bois - Rives de l'Yon - (lieu dit) La Touchette - (lieu dit) Le Petit Clos - (lieu dit) Le Petit Landais - Le Champ Saint-Père - Curzon - Saint Benoist sur Mer - La Jonchère - Le Givre -  Saint Vincent sur Graon -  (lieu dit) La Glorandière - (lieu dit) La Guitardière - Nesmy - (lieu dit) La Merlerie - (lieu dit) Rambourg - (lieu dit) La Barre - (lieu dit) Le Moulin de Badiole - (lieu dit) La Trézanne - </t>
    </r>
    <r>
      <rPr>
        <b/>
        <u val="single"/>
        <sz val="14"/>
        <color rgb="FFC00000"/>
        <rFont val="Arial Narrow"/>
      </rPr>
      <t xml:space="preserve">Château Fromage</t>
    </r>
    <r>
      <rPr>
        <sz val="14"/>
        <color theme="1"/>
        <rFont val="Arial Narrow"/>
      </rPr>
      <t>.</t>
    </r>
  </si>
  <si>
    <t xml:space="preserve">Dompierre sur Yon - (lieu dit) La Girardière - (lieu dit) Le Plessis Jambart - La Ferrière - La Chaize le Vicomte - La Limouzinière - St Florent des Bois - Le Tablier - Rosnay - Mareuil sur Lay - Les Pineaux - Bournezeau - St Martin des Noyers - La Ferrière - (lieu dit) Le Plessis Jambart - (lieu dit) La Girardière - Dompierre sur Yon.</t>
  </si>
  <si>
    <t xml:space="preserve">Dompierre sur Yon - (lieu dit) La Cornière - Belleville sur Vie - Le Poiré sur Vie - Mouilleron le Captif - La Genétouze - Venansault - Beaulieu sous La Roche - Aizenay - La Chapelle Palluau - Palluau - Le Poiré sur Vie - La Ribotière - Dompierre sur Yon.</t>
  </si>
  <si>
    <t xml:space="preserve">Dompierre sur Yon - (lieu dit) La Girardière - (lieu dit) Le Plessis Jambart - La Ferrière - La Merlatière - St Martin des Noyers - Ste Florence - St André de Goule d'Oie - St Fulgent - Chauché - St Denis la Chevasse - Boulogne - (lieu dit) Les Gâts - La Frelandière - (lieu dit) La Cornière - Dompierre sur Yon.</t>
  </si>
  <si>
    <t xml:space="preserve">Dompierre sur yon - Mouilleron le captif - Venansault - La Mothe Achard - La Chapelle Achard  - Girouard - La Belle Eugénie - Nieul le dolent  - Les clouzeaux - Venansault - Mouilleron le captif - La Ribotierre  - Dompierre sur yon</t>
  </si>
  <si>
    <t xml:space="preserve">Dompierre sur Yon - La Ribotière - Mouilleron le Captif - Venansault - Les Clouzeaux - Nieul le Dolent - Sainte Flaive des Loups - Saint Georges de Pointindoux - (lieu dit) Les Moulières - Martinet - Beaulieu sous La Roche - Venansault - La Genetouze - Mouilleron le Captif -La Ribotière - (lieu dit) La Cornière - Dompierre sur Yon.</t>
  </si>
  <si>
    <t xml:space="preserve">Dompierre sur Yon - (lieu dit) La Girardière - (lieu dit) Le Plessis Jambart - (lieu dit) Le Plessis Jambart - La Ferrière - (lieu dit) Le Bois aux Moines - Saint Hilaire-le-Vouhis - Chantonnay - (lieu dit) Le Vieux Château - (lieu dit) Les Gabardières - Saint Mars des Prés - Puybelliard - (lieu dit) La Sangle - Les Roches Baritaud - Saint-Vincent-Sterlanges - Sainte-Cécile - Le Pont Charrault - Le Fraigne - Saint-Martin-Des-Noyers - (lieu dit) La Grève - (lieu dit) Le Détroit - La Ferrière - (lieu dit) Le Plessis Jambart - (lieu dit) La Girardière - Dompierre sur Yon.</t>
  </si>
  <si>
    <t xml:space="preserve">Dompierre sur Yon - (lieu dit) Le Plessis Jambart - La Ferrière - Saint-Martin-Des-Noyers - Sainte-Cécile - Gravereau - Mouchamps - Rochetrejoux - La Bertaudrie - Saint-Germain-de-Prinçay - Saint-Vincent-Sterlanges - Sainte-Cécile - Saint-Martin-Des-Noyers - La Grève - (lieu dit) Le Plessis Jambart - (lieu dit) La Girardière - La Ferrière - Dompierre sur Yon.</t>
  </si>
  <si>
    <t xml:space="preserve">Dompierre sur Yon - (lieu dit) La Girardière - (lieu dit) Le Plessis Jambart - La Ferrière - direct. La Chaize le Vicomte - à droite après (lieu dit) La Gouelle - Château-Fromage - La Limouzinière - Thorigny - (lieu dit) La Vertollière - (lieu dit) Les Baradelles - Bournezeau - à droite (lieu dit) Le Bois Bonneau - St Hilaire le Vouhis - direct. Chantonnay - à gauche (lieu dit) Les Chaffauds - St Martin des Noyers - (lieu dit) La Grève - (lieu dit) Le Détroit - La Ferrière - (lieu dit) Le Plessis Jambart - (lieu dit) La Girardière - Dompierre sur Yon.</t>
  </si>
  <si>
    <t xml:space="preserve">Dompierre sur Yon  - (lieu dit) La Cornière - (lieu dit) Le Chêne Rond - (lieu dit) Les Gâts - Boulogne - Chauché - St Fulgent - Bazoges en Palliers - Chavagnes en Palliers - St Denis la Chevasse - Saligny - Belleville sur Vie - La Ribotière - (lieu dit) La Cornière -Dompierre sur Yon .</t>
  </si>
  <si>
    <t xml:space="preserve">Dompierre sur Yon - (lieu dit) La Cornière - (lieu dit) La Voirie - Saligny - (lieu dit) La Daunière - Les Lucs sur Boulogne - St Sulpice le Verdon - St André Treize Voies - Bouféré - St Georges de Montaigu - Les Brouzils - Benaston - La Rabatelière - Chauché - (lieu dit) La Colle - La Merlatière - (lieu dit) Les Gâts - Dompierre sur Yon.</t>
  </si>
  <si>
    <t xml:space="preserve">Dompierre sur Yon - (lieu dit) La Cornière - (lieu dit) La Voirie - St Denis la Chevasse - Boulogne - Chauché - St Fulgent - Bazoges en Palliers - Chavagnes en Palliers - St Denis la Chevasse - Belleville sur Vie - La Ribotière - Dompierre sur Yon.</t>
  </si>
  <si>
    <t xml:space="preserve">Dompierre sur Yon - La Ribotière - Mouilleron le Captif - Venansault - Les Clouzeaux - Aubigny - Nesmy - Chaillé sous Les Ormeaux - St Florent des Bois - La Limouzinière - Le Bourg S-Roche - Château-Fromage - La Ferrière - La Merlatière - (lieu dit) Les Gâts - Dompierre sur Yon.</t>
  </si>
  <si>
    <t xml:space="preserve">Dompierre sur Yon - (lieu dit) Les Gâts - Boulogne - (lieu dit) La Colle - La Merlatière - (lieu dit) La Motte - à gauche (lieu dit) Les Touches - à gauche (lieu dit) Le Détroit - (lieu dit) La Grève - St Martin des Noyers - Les Essarts - direct. St André Goule D'Oie - à gauche (lieu dit) Bellevue - Chauché - St Denis la Chevasse - Saligny - Belleville sur Vie - direct. Le Poiré sur Vie - à gauche (lieu dit) La Sauvagère - La Ribotière - à gauche (lieu dit) Les Landes des Rochettes - (lieu dit) Le Meslier - à droite (lieu dit) La Cornière - Dompierre sur Yon.</t>
  </si>
  <si>
    <t xml:space="preserve">Dompierre sur Yon - (lieu dit) La Cornière - (lieu dit) Constantine - (lieu dit) La Voirie – Saligny – Beaufou – Palluau – La Maladrie – St Christophe du Ligneron – Les Habites – Apremont – Maché – Aizenay – La Génétouze – Mouilleron le Captif – La Ribotière - Dompierre sur Yon.
</t>
  </si>
  <si>
    <t xml:space="preserve">Dompierre sur Yon - La Ribotière - Mouilleron le Captif - La Genétouze - (lieu dit) La Boule du Bois - Aizenay - La Chapelle Palluau - Palluau - (lieu dit) L'Auspierre - Beaufou - (lieu dit) La Vivantière - Saligny - (lieu dit) La Voirie - (lieu dit) Constantine - (lieu dit) La Cornière - Dompierre sur Yon - (lieu dit) La Trottinière - (lieu dit) Les Poudrières - (lieu dit) La Roussière - à droite (lieu dit) La Rivière - (lieu dit) La Viallière - (lieu dit) Les Ajoncs - (lieu dit) Les Hautes Chauvières - à gauche (lieu dit) La Féneraie - à gauche (lieu dit) La Noiraudière - La Ferrière - (lieu dit) Le Rouillou - (lieu dit) La Girardière - Dompierre sur Yon.</t>
  </si>
  <si>
    <t xml:space="preserve">Dompierre sur Yon - (lieu dit) La Girardière - (lieu dit) Le Rouillou - La Ferrière - direct. La Chaize le Vicomte - au Château d'eau à droite direct. Château-Fromage - à gauche (lieu dit) La Noiraudière - La Chaize le Vicomte - Fougeré - direct. Bournezeau - Thorigny - St Florent des Bois - Le Tablier - Chaillé sous Les Ormeaux - Nesmy  - Aubigny - Les Clouzeaux - Venansault - La Génétouze - Mouilleron le Captif - La Ribotière - Dompierre sur Yon.</t>
  </si>
  <si>
    <t xml:space="preserve">Dompierre sur Yon - (lieu dit) La Cornière - (lieu dit) Constantine - (lieu dit) La Voirie - Saligny - (lieu dit) La Daunière - Les Lucs sur Boulogne - St Sulpice le Verdon - St André Treize Voies - Bouféré - St Georges de Montaigu - Les Brouzils - Benaston - La Rabatelière - Chauché - St Denis la Chevasse - (lieu dit) La Jarrie - La Frelandière - (lieu dit) La Cornière - Dompierre sur Yon.</t>
  </si>
  <si>
    <t xml:space="preserve">Dompierre sur Yon - (lieu dit) La Cornière - (lieu dit) Constantine - (lieu dit) La Voirie - St Denis la Chevasse - Chauché - direct Ste Florence - St André Goule d’Oie - St Fulgent - Mesnard la Barotière - direct St Paul - Mouchamps - Ste Cécile - St Martin des Noyers - (lieu dit) La Grève - (lieu dit) Le Détroit - La Ferrière - (lieu dit) Le Plessis Jambart - (lieu dit) La Girardière - Dompierre sur Yon</t>
  </si>
  <si>
    <t xml:space="preserve">Dompierre sur Yon - (lieu dit) Les Gâts - Boulogne - Chauché - direct Ste Florence - St André Goule d’Oie - St Fulgent - Mesnard la Barotière - direct St Paul - Mouchamps - Ste Cécile - St Martin des Noyers - (lieu dit) Le Détroit - La Ferrière - (lieu dit) Le Plessis Jambart - (lieu dit) La Girardière - Dompierre sur Yon</t>
  </si>
  <si>
    <t xml:space="preserve">Dompierre sur Yon - La Ribotière - Mouilleron le Captif - La Genétouze - Le Poiré sur Vie - (lieu dit) L’Auspierre - St Etienne du Bois - Grand'Landes - St Paul Mont Penit - direct. les Habites - (lieu dit) La Roussière - Apremont - Maché - Aizenay - Venansault - Mouilleron le Captif - La Ribotière - Dompierre sur Yon.</t>
  </si>
  <si>
    <t xml:space="preserve">Dompierre sur Yon - La Ribotière - Mouilleron le Captif - Venansault - Les Clouzeaux - Nieul le Dolent - Champ St Père - (lieu dit) Côte des caves - Rosnay - Mainborgère - (lieu dit) Le Grand Poiron - La Chaize le Vicomte - La Ferrière - (lieu dit) Le Plessis Jambart - (lieu dit) La Girardière - Dompierre sur Yon.</t>
  </si>
  <si>
    <t xml:space="preserve">Dompierre sur Yon - (lieu dit) La Girardière - (lieu dit) Le Rouillou - La Ferrière  - La Chaize le Vicomte - Fougéré - direct. Saint Martin des Noyers - à droite (lieu dit) La Grève - Saint Martin des Noyers - Les Essarts - La Merlatière - (lieu dit) Les Gâts - La Frelandière - (lieu dit) La Cornière - Dompierre sur Yon - La Ribotière - Mouilleron le Captif - Le Poiré sur Vie - Belleville sur Vie - (lieu dit) La Cornière - Dompierre sur Yon.</t>
  </si>
  <si>
    <t xml:space="preserve">Dompierre sur Yon - (lieu dit) La Cornière - Belleville sur Vie - Le Poiré sur Vie - (lieu dit) L'Idonnière - (lieu dit) La Vivantière - Les Lucs sur Boulogne - Mormaison - St André Treize Voies - L' Herbergement - Les Brouzils - Chavagnes en Palliers - St Denis la Chevasse - Saligny - Belleville sur Vie - (lieu dit) La Cornière - Dompierre sur Yon.</t>
  </si>
  <si>
    <t xml:space="preserve">Dompierre sur Yon - La Ribotière - Mouilleron le Captif - Venansault - Les Clouzeaux - Nieul le Dolent - (lieu dit) La Martinière - (lieu dit) La Jannière - à droite (lieu dit) La Burcerie - (lieu dit) La Chevalerie - St Vincent sur Graon - Champ Saint Père - (lieu dit) Côte des Caves - Rosnay - Le Tablier - St Florent des Bois - La Limouzinière - La Chaize le Vicomte - La Ferrière - (lieu dit) Le Plessis Jambart - (lieu dit) La Girardière - Dompierre sur Yon.</t>
  </si>
  <si>
    <t xml:space="preserve">Dompierre sur Yon - La Ribotière - Mouilleron le Captif - Venansault - Les Clouzeaux - Nieul le Dolent - La Boissière des Landes - (lieu dit) La Glorandière - St Vincent sur Graon - Champ Saint Père - (lieu dit) Côte des Caves - Rosnay - Le Tablier - St Florent des Bois - La Limouzinière - La Chaize le Vicomte - La Ferrière - (lieu dit) Le Plessis Jambart - (lieu dit) La Girardière - Dompierre sur Yon.</t>
  </si>
  <si>
    <t xml:space="preserve">Dompierre sur Yon - (lieu dit) La Girardière - (lieu dit) Le Plessis Jambart - La Ferrière - (lieu dit) Le Détroit - (lieu dit) La Grève - St Martin des Noyers - Ste Cécile - Les Essarts - La Merlatière - (lieu dit) Les Gâts - La Frelandière - (lieu dit) La Cornière - Dompierre sur Yon - (lieu dit) Le Rouillou - La Ferrière - direct. La Chaize le Vicomte - à droite (lieu dit) La Gouelle - direct. Château-Fromage - La Féneraie - (lieu dit) Les Hautes Chauvières - (lieu dit) Les Ajoncs - (lieu dit) Les Hautes Thermelières - (lieu dit) La Trottinière - (lieu dit) La Girardière - Dompierre sur Yon.</t>
  </si>
  <si>
    <t xml:space="preserve">Dompierre sur Yon - (lieu dit) La Girardière - (lieu dit) Le Plessis Jambart - Prendre le bourg La Ferrière - La Chaize le Vicomte - La Limouzinière - Saint Florent des Bois - Le Tablier - Rosnay - Mareuil sur Lay - Château Guibert - Thorigny - Fougeré - direct. Saint Martin des Noyers - à gauche (lieu dit) La Grève - à droite (lieu dit) Le Détroit - direct. Les Essarts - à gauche (lieu dit) Les Touches - La Merlatière - (lieu dit) Les Gâts - Dompierre sur Yon.</t>
  </si>
  <si>
    <t xml:space="preserve">Dompierre sur Yon - (lieu dit) La Girardière - (lieu dit) Le Plessis Jambart - La Ferrière - La Chaize le Vicomte - (lieu dit) Le Détroit - (lieu dit) La Grève - St Martin des Noyers - Ste Cécile - Mouchamps - Vendrennes - Mesnard la Barotière - St Fulgent - Chauché - St Denis la Chevasse - (lieu dit) La Jarrie - La Frelandière - (lieu dit) La Cornière - Dompierre sur Yon.</t>
  </si>
  <si>
    <t xml:space="preserve">Dompierre sur Yon - (lieu dit) La Girardière - (lieu dit) La Trotinière - (lieu dit) Les Hautes Thermelières - (lieu dit) Les Ajoncs - (lieu dit) Les Hautes Chauvières - Château-Fromage - La Limouzinière - direct. Thorigny - (lieu dit) La Davière - (lieu dit) La Marinière - (lieu dit) Le Grand Poiron - (lieu dit) La Brunetière - (lieu dit) Pont de la Tannerie - Château-Guibert - Mareuil-sur-Lay - direct. Ste-Pexine - à droite (lieu dit) Le Logis de la Touche - Dissais - direct. Corpe - direct. Ste Gemme-la-Plaine - direct. St Jean-de-Beugné - (lieu dit) Les Trois Fontaines - (lieu dit) Les Mottes - Bessay - Moutiers sur le Lay - Les Pineaux - Thorigny - La Chaize le Vicomte - La Ferrière - (lieu dit) Le Plessis Jambart - (lieu dit) La Girardière - Dompierre sur Yon.</t>
  </si>
  <si>
    <t xml:space="preserve">Dompierre sur Yon - La Ribotière - Mouilleron le Captif - Le Poiré sur Vie - (lieu dit) La Maumernière - (lieu dit) La Vivantière - Les Lucs sur Boulogne - St Sulpice le Verdon - L'Herbergement - Les Brouzils - Forêt de Grasla - Chauché - direct. Les Essarts - à droite sortie Chauché -  (lieu dit) La Colle - Les Essarts - direct. La Chaize le Vicomte - (lieu dit) Les Touches - à droite (lieu dit) Le Détroit - La Ferrière - (lieu dit) Le Plessis Jambart - (lieu dit) La Girardière - Dompierre sur Yon.</t>
  </si>
  <si>
    <t xml:space="preserve">Dompierre sur Yon - (lieu dit) La Cornière - Belleville sur Vie - Le Poiré sur Vie - (lieu dit) l’Auspierre - St Etienne du Bois - Grand'Landes - St Paul Mont Penit - direct. les Habites - (lieu dit) La Roussière - Apremont - Maché - Aizenay - Venansault - Mouilleron le Captif - La Ribotière - Dompierre sur Yon.</t>
  </si>
  <si>
    <t xml:space="preserve">Dompierre sur Yon - (lieu dit) Les Gâts - Boulogne - Chauché - St Fulgent - Mesnard la Barotière - St Paul en Pareds - Rochetrejoux - Mouchamps - Ste Cécile - St Martin des Noyers - (lieu dit) La Grève - (lieu dit) Le Détroit - La Ferrière - (lieu dit) Le Plessis Jambart - (lieu dit) La Girardière - Dompierre sur Yon.</t>
  </si>
  <si>
    <t xml:space="preserve">Dompierre sur Yon - (lieu dit) Les Gâts - Boulogne - St Denis la Chevasse - La Copechagnière - St Sulpice le Verdon - Mormaison - Rocheservière - Corcoué - Moulin Guérin - Forêt de Touvois - Les Dronnières - Legé - Beaufou - Saligny - (lieu dit) La Voirie - (lieu dit) Constantine - (lieu dit) La Cornière - Dompierre sur Yon.</t>
  </si>
  <si>
    <t xml:space="preserve">Dompierre sur Yon - La Ribotière - Mouilleron le Captif - La Genétouze - (lieu dit) La Boule du Bois - Aizenay - Martinet - St Georges de Pointindoux - Ste Flaive des Loups - Les Clouzeaux - Landeronde - Venansault - Mouilleron le Captif - La Ribotière - Dompierre sur Yon.</t>
  </si>
  <si>
    <t xml:space="preserve">Dompierre sur Yon - La Ribotière - Mouilleron le Captif - Venansault - Les Clouzeaux - Ste Flaive des Loups - St Georges de Pointindoux - (lieu dit) Les Moulières - Martinet - La Chapelle Hermier - Apremont - Maché - Aizenay - Le Poiré sur Vie - Belleville sur Vie - (lieu dit) La Cornière - Dompierre sur Yon.</t>
  </si>
  <si>
    <t xml:space="preserve">Dompierre sur Yon - (lieu dit) Les Gâts - Boulogne - St Denis La Chevasse - La Copechagnière - St Sulpice Le Verdon - Mormaison - Rocheservière - Corcoué sur Logne - direct. St Etienne de Mer Morte - direct. Touvois - Legé - direc. Les Lucs sur Boulogne - à droite direct. St Etienne du Bois -  à gauche Beaufou -(lieu dit) La Vivantière - Saligny - (lieu dit) La Voirie - (lieu dit) Constantine - (lieu dit) La Cornière - Dompierre sur Yon.</t>
  </si>
  <si>
    <t xml:space="preserve">Dompierre sur Yon - La Ribotière - Mouilleron le Captif - Le Poiré sur Vie - (lieu dit) L'Idonière - (lieu dit) La Maumernière - (lieu dit) La Vivantière - Les Lucs sur Boulogne - St Sulpice le Verdon - L'Herbergement - Les Brouzils - Forêt de Grasla - Chauché - direct. Les Essarts - à droite sortie Chauché -  (lieu dit) La Colle - Les Essarts - direct. La Chaize le Vicomte - (lieu dit) Les Touches - à droite (lieu dit) Le Détroit - La Ferrière - (lieu dit) Le Rouillou - (lieu dit) La Girardière - Dompierre sur Yon.</t>
  </si>
  <si>
    <t xml:space="preserve">Dompierre sur Yon - (lieu dit) La Cornière - (lieu dit) Constantine - (lieu dit) La Voirie - Saligny – La Daunière – Les Lucs sur Boulogne – Mormaison – St Sulpice le Verdon – L’Herbergement – Les Brouzils – Chavagnes en Paillers – Bazoges en Paillers – St Fulgent – Chauché – Boulogne - (lieu dit) Les Gâts – Dompierre sur Yon.</t>
  </si>
  <si>
    <t xml:space="preserve">Dompierre sur Yon - (lieu dit) Les Gâts - La Merlatière - Les Essarts - Ste Cécile - St Vincent de Sterlanges - direct. St Germain-de-Prinçay - à droite (lieu dit) La Sangle - (lieu dit) La Touche - (lieu dit) La Chauvetière - Traverser D960B - Puybelliard - (lieu dit) Les Servias à gauche - St Mars des Près - Les Gabadières - St Philbert du Pont Charrault - (lieu dit) La Chataigneraie-aux-Coteaux - (lieu dit) La Maison Neuve - Traverser D137 - (lieu dit) Libaud à gauche - (lieu dit) L'Angle Guignard - (lieu dit) Le Fuiteau - Traverser D949B - St Hilaire le Vouhis - St Martin des Noyers  - (lieu dit) La Grève - (lieu dit) Le Détroit - La Ferrière - (lieu dit) Le Plessis Jambart - (lieu dit) La Girardière - Dompierre sur Yon.</t>
  </si>
  <si>
    <t xml:space="preserve">Dompierre sur Yon  - (lieu dit) La Cornière - (lieu dit) Constantine - (lieu dit) La Voirie - Saligny - St Denis la Chevasse - La Copechagniére - La Grande Chevasse - Saint Sulpice Le Verdon - Mormaison - (lieu dit) La Rouaudière - Rocheserviaire - Corcoue sur Logne - Legé - Beaufou - Le Poiré sur Vie -  Dompierre sur Yon.</t>
  </si>
  <si>
    <t xml:space="preserve">Dompierre sur Yon - La Ribotière - Mouilleron le Captif - Venansault - Les Clouzeaux - Nieul Le Dolent - direct. Talmont St Hilaire - à droite (lieu dit) La Lièvre - Grosbreuil - Ste Foy - La Chapelle Achard - Ste Flaive des Loups - Landeronde - Venansault -  Mouilleron le Captif -  La Ribotière - Dompierre sur Yon. </t>
  </si>
  <si>
    <t xml:space="preserve">Dompierre sur Yon - (lieu dit) La Girardière - (lieu dit) Le Plessis Jambart - La Ferrière - St Martin des Noyers - Ste Cécile - St Vincent Sterlanges - St Germain de Princay - Rochetrejoux - La Jonchère - direct Abbaye Grainetière - Mesnard la Barotière - St Fulgent - Chauché - Boulogne - (lieu dit) Les Gâts - Dompierre sur Yon. </t>
  </si>
  <si>
    <t xml:space="preserve">Dompierre sur Yon - (lieu dit) Les Gâts - La Merlatière - direct St Martin des Noyers - La Chaize Le Vicomte - La Limouzinière - St Florent des Bois - Le Tablier - Rosnay - Mareuil sur Lay - Château Guibert - Thorigny - Fougeré - (lieu dit) La Grève - (lieu dit) Le Détroit - La Ferrière - (lieu dit) Le Plessis Jambart - (lieu dit) La Girardière - Dompierre sur Yon. </t>
  </si>
  <si>
    <r>
      <t xml:space="preserve">Dompierre sur Yon - (lieu dit) La Girardière - (lieu dit) Le Rouillou - La Ferrière - (lieu dit) Le Détroit - (lieu dit) La Grève - St Martin des Noyers - Ste Cécile - Mouchamps - Vendrennes - Mesnard la Barotière - </t>
    </r>
    <r>
      <rPr>
        <i/>
        <sz val="14"/>
        <color theme="1"/>
        <rFont val="Arial Narrow"/>
      </rPr>
      <t xml:space="preserve">direct. </t>
    </r>
    <r>
      <rPr>
        <sz val="14"/>
        <color theme="1"/>
        <rFont val="Arial Narrow"/>
      </rPr>
      <t xml:space="preserve">Beaurepaire - direct. Bazoges en Paillers - St Fulgent - Chauché - Boulogne - (lieu dit) Les Gâts - La Frelandière - (lieu dit) La Cornière - Dompierre sur Yon.</t>
    </r>
  </si>
  <si>
    <t xml:space="preserve">Dompierre sur Yon - (lieu dit) La Girardière - (lieu dit) Le Plessis Jambart - La Ferrière - La Chaize le Vicomte - La Limouzinière - Saint Florent des Bois - Le Tablier - Rosnay - Mareuil sur Lay - Château Guibert - Thorigny - Fougeré - Direction Saint Martin des Noyers - à gauche (lieu dit) La Grève - à droite (lieu dit) Le Détroit - Direction Les Essarts - à gauche (lieu dit) Les Touches - La Merlatière - à droite (lieu dit) Les Gâts - La Frelandière - (lieu dit) La Cornière - Dompierre sur Yon.</t>
  </si>
  <si>
    <t xml:space="preserve">Dompierre sur Yon - (lieu dit) La Cornière - Bellevigny - Le Poiré sur Vie - direct. Palluau - Saint Etienne du Bois - Grand'Landes - Saint Paul Mont Penit - direct. Commequiers - Apremont - Maché - Aizenay - (lieu dit) La Mazurie - (lieu dit) La Nicolière - Venansault - La Genétouze - Mouilleron le Captif - La Ribotière - Dompierre sur Yon.</t>
  </si>
  <si>
    <t xml:space="preserve">Dompierre sur Yon - Akena - La Ribotière - Mouilleron le Captif - La Genétouze - Le Poiré sur Vie - (lieu dit) La Vivantière - Beaufou - Les Lucs sur Boulogne - La Copechanière - direct St Denis la Chevasse - Chauché - direct Les Essarts - (lieu dit) La Colle - La Merlatière - La Ferrière - direct Château Fromage - (lieu dit) La Féneraie - (lieu dit) Les Hautes Chauvières - (lieu dit) Les Ajoncs - (lieu dit) Les Hautes Thermelières - (lieu dit) La Trotinière - (lieu dit) La Girardière - Dompierre sur Yon.</t>
  </si>
  <si>
    <t xml:space="preserve">Dompierre sur Yon - (lieu dit) La Bettrie - Akéna - Le Poiré sur Vie - Aizenay - Maché - Apremont - Coëx - La Chaize Giraud - St Julien des Landes - Martinet - Beaulieu sous la Roche - Venansault - Mouilleron le Captif - La Ribotière - Dompierre sur Yon.</t>
  </si>
  <si>
    <t xml:space="preserve">Dompierre sur Yon - (lieu dit) La Richerie - La Ribotière - Mouilleron le Captif - Venansault - Les Clouzeaux - Nieul le Dolent - La Boissière des Landes - (lieu dit) La Glorandière - St Vincent sur Graon - Champ Saint Père - (lieu dit) Côte des Caves - Rosnay - Le Tablier - St Florent des Bois - (lieu dit) La Clopinière - (lieu dit) Le Grand Poiron - (lieu dit) La Marinière - (lieu dit) La Davière - La Chaize le Vicomte - La Ferrière - (lieu dit) Le Plessis Jambart - (lieu dit) La Girardière - Dompierre sur Yon.</t>
  </si>
  <si>
    <t xml:space="preserve">Dompierre sur Yon - (lieu dit) Les Gâts - Boulogne - La Merlatière - La Ferrière - Château-Fromage - La Limouzinière - Thorigny - Bournezeau - St Hilaire le Vouhis - direct. Chantonnay - (lieu dit) Les Chaffauds - St Martin des Noyers - La Ferrière - (lieu dit) Le Plessis Jambart - (lieu dit) La Girardière - Dompierre sur Yon.</t>
  </si>
  <si>
    <t xml:space="preserve">Dompierre sur Yon - (lieu dit) Les Gâts - La Merlatière - Les Essarts - St André Goule D'Oie - Chavagnes en Palliers - St Georges de Montaigu - Les Brouzils - L'Herbergement - St André Treizes Voies - Mormaison - St Sulpice le Verdon - La Copechagnière - St Denis la Chevasse - Saligny - (lieu dit) La Voirie - (lieu dit) Constantine - La Frelandière - (lieu dit) Les Gâts - Dompierre sur Yon.</t>
  </si>
  <si>
    <t xml:space="preserve">Dompierre sur Yon - La Ribotière - Mouilleron le Captif - Venansault - Les Clouzeaux - Landeronde - Beaulieu sous la Roche - Martinet - La Chapelle Hermier - Apremont - Maché - Palluau - Le Poiré sur Vie - Belleville sur Vie - (lieu dit) La Cornière - Dompierre sur Yon.</t>
  </si>
  <si>
    <t xml:space="preserve">Dompierre sur Yon - (lieu dit) La Cornière - (lieu dit) Constantine - (lieu dit) La Voirie - Saligny - Beaufou - Palluau - direct. Challans - Grand'Landes - direct. Froidfond - Falleron - Touvois - direct. Legé - St Etienne du Bois - Le Poiré sur Vie - Mouilleron le Captif - La Ribotière - Dompierre sur Yon.</t>
  </si>
  <si>
    <t xml:space="preserve">Dompierre sur Yon - (lieu dit) La Cornière - La Frelandière - (lieu dit) La Jarrie - St Denis la Chevasse - Boulogne - direct Les Essarts - (lieu dit) La Colle - Chauché - St Fulgent - Bazoges en Palliers - Chavagnes en Palliers - St Denis la Chevasse - Saligny - Belleville sur Vie - La Ribotière - Akéna - (lieu dit) La Cornière - Dompierre sur Yon.</t>
  </si>
  <si>
    <t xml:space="preserve">Dompierre sur Yon - (lieu dit) La Girardière - (lieu dit) La Trottinière - (lieu dit) Les Poudrières - (lieu dit) La Rivière - (lieu dit) La Viallière - (lieu dit) Les Ajoncs - Château-Fromage - La Ferrière - La Chaize le Vicomte - Fougeré - Thorigny - Bournezeau - (lieu dit) Le Bois Bonneau - St Hilaire le Vouhis - St Martin des Noyers - (lieu dit) La Grève - (lieu dit) Le Détroit - La Ferrière - La Merlatière - (lieu dit) Les Gâts - La Frelandière - (lieu dit) La Cornière - Dompierre sur Yon.</t>
  </si>
  <si>
    <t xml:space="preserve">Dompierre sur Yon - La Ribotière - Mouilleron le Captif - Venansault - Les Clouzeaux - Nieul le Dolent - La Thibaudière - La Gaborinière - L'Emerière - Grosbreuil - Les Marchezières - Saintes-Foy - La Chapelle-Achard - La Renaudie - Sainte-Flaive-Des-Loups - Senil - La Guinerie - Landeronde - La Gaubergère - Venansault - Mouilleron - La Ribautière - Dompierre sur Yon.</t>
  </si>
  <si>
    <t xml:space="preserve">Dompierre sur Yon - (lieu dit) La Cornière - Belleville sur Vie - La Ribotière - Mouilleron le Captif - Venansault - Les Clouzeaux - Aubigny - Nesmy - Chaillé sous Les Ormeaux - St Florent des Bois - La Limouzinière - Le Bourg S-Roche - Château-Fromage - La Ferrière - La Merlatière - (lieu dit) Les Gâts - Dompierre sur Yon.</t>
  </si>
  <si>
    <t xml:space="preserve">Dompierre sur Yon - (lieu dit) La Cornière - La Frelandière - (lieu dit) La Jarrie - St Denis la Chevasse - La Copechagnière - Les Brouzils - St Georges de Montaigu - La Guyonnière - Treizes Septiers - La Bruffière - Les Landes Genusson - Bazoges en Palliers - St Fulgent - Chauché - Boulogne - (lieu dit) Les Gâts - Dompierre sur Yon.</t>
  </si>
  <si>
    <t xml:space="preserve">Dompierre sur Yon - (lieu dit) Les Gâts - Boulogne - Chauché - St Fulgent - Mesnard la Barotière - Les Herbiers - St Paul en Pareds - Le Boupère - Rochetrejoux - Mouchamps - Ste Cécile - St Martin des Noyers - (lieu dit) La Grève - (lieu dit) Le Détroit - La Ferrière - (lieu dit) Le Plessis Jambart - (lieu dit) La Girardière - Dompierre sur Yon.</t>
  </si>
  <si>
    <t xml:space="preserve">Dompierre sur Yon - La Ribotière - Mouilleron le Captif - Venansault - Les Clouzeaux - Ste Flaive des Loups - St Georges de Pointindoux - (lieu dit) Les Moulières - Martinet -  Aizenay -  La Genétouze - Le Poiré sur Vie - Les Lucs sur Boulogne - (lieu dit) La Daunière - Saligny - (lieu dit) La Voirie - (lieu dit) Constantine - (lieu dit) La Cornière - Dompierre sur Yon.</t>
  </si>
  <si>
    <t xml:space="preserve">Dompierre sur Yon - (lieu dit) La Girardière - (lieu dit) La Trotinière - (lieu dit) Les Hautes Thermelières - (lieu dit) Les Ajoncs - (lieu dit) Les Hautes Chauvières - Château Fromage - St Florent des Bois - Le Tablier - Rosnay - La Mainborgère - Thorigny - Bournezeau - Le Bois Bonneau - D48 - St Hilaire le Vouhis - Ste Cécile - St Martin des Noyers - La Ferrière- (lieu dit) Le Plessis Jambart - (lieu dit) La Girardière - Dompierre sur Yon</t>
  </si>
  <si>
    <t xml:space="preserve">Dompierre sur Yon - (lieu dit) La Cornière - (lieu dit) Constantine - (lieu dit) La Voirie - Saligny - St Denis la Chevasse - La Copechagnière - St Sulpice le Verdon - Les Lucs sur Boulogne - Beaufou - St Etienne du Bois - Grand'Landes - Palluau - Le Poiré sur Vie - La Genétouze - Venansault - Mouilleron le Captif - La Ribotière - Dompierre sur Yon.</t>
  </si>
  <si>
    <t xml:space="preserve">Dompierre sur Yon - (lieu dit) La Cornière - (lieu dit) Constantine - (lieu dit) La Voirie - Saligny - Beaufou - St Etienne du Bois - Grand'Landes - Froidfond - St Christophe du Ligneron - (lieu dit) Les Habites - Apremont - Maché - Aizenay - La Génétouze - Mouilleron le Captif - La Ribotière - Dompierre sur Yon.</t>
  </si>
  <si>
    <t xml:space="preserve">Dompierre sur Yon - (lieu dit) La Cornière - (lieu dit) Constantine - (lieu dit) La Voirie - Saligny - St Denis la Chevasse - La Copechagnière - St Sulpice le Verdon - les lucs sur Boulogne - Beaufou - St Eteinne du Bois - Grand'Landes - Palluau - Le Poiré - la Genétouze - Venansault - Mouilleron le Captif - La Ribotière - Dompierre sur Yon.</t>
  </si>
  <si>
    <t xml:space="preserve">Dompierre sur Yon - (lieu dit) La Cornière - Belleville sur Vie - Le Poiré sur Vie - Aizenay - Maché - Apremont - Coex - La Chaize Giraud - St Julien des Landes - Martinet - Beaulieu sous La Roche - Venansault - Mouilleron le Captif - La Ribotière - Dompierre sur Yon.</t>
  </si>
  <si>
    <t xml:space="preserve">Dompierre sur Yon - (lieu dit) La Cornière - Belleville sur Vie - Le Poiré sur Vie - Palluau - St Paul Mont Penit - direct. Commequiers - (lieu dit) Les Habites - Apremont - Coëx - direct. La Chaize Giraud - (lieu dit) La Faverie - La Chapelle Hermier - Martinet - Beaulieu sous La Roche - Venansault - Mouilleron le Captif - La Ribotière - Dompierre sur Yon.</t>
  </si>
  <si>
    <t xml:space="preserve">Dompierre sur Yon - (lieu dit) La Girardière - (lieu dit) Le Plessis Jambart - La Ferrière - (lieu dit) Le Détroit - (lieu dit) La Grève - Fougeré - Thorigny - Château Guibert - Mareuil sur Lay - Rosnay - Le Tablier - direct. Chaillé sous les Ormeaux - à droite St Florent des Bois - La Limouzinière - Château Fromage - La Ferrière - La Merlatière - (lieu dit) Les Gâts - Dompierre sur Yon.</t>
  </si>
  <si>
    <t xml:space="preserve">Dompierre sur Yon - La Ribotière - Mouilleron le Captif - La Genétouze - Aizenay - Maché - Apremont - St Christophe du Ligneron - Froifond - Grand'Landes - Palluau - Beaufou - Saligny - (lieu dit) La Voirie - (lieu dit) Constantine - (lieu dit) La Cornière - Dompierre sur Yon.</t>
  </si>
  <si>
    <t xml:space="preserve">Dompierre sur Yon - (lieu dit) La Cornière - (lieu dit) La Jarrie - St Denis la Chevasse- La Copechanière - Les Brouzils - Chavagne en Palliers - Bazoges - Beaurepaire - Mesnard la Barotière - Vendrennes - direct. Mouchamps - (lieu dit) La Bonnièrre - L’Oie - St Martin des Noyers - La Merlatière - (lieu dit) Les Gâts - Dompierre sur Yon.</t>
  </si>
  <si>
    <t xml:space="preserve">Dompierre sur Yon - (lieu dit) La Girardière - (lieu dit) Le Plessis Jambart - La Ferrière - (lieu dit) Le Détroit - (lieu dit) La Grève - St Martin des Noyers - Ste Cécile - Mouchamps - Rochetrejoux - Le Boupère - St Paul en Pareds - (lieu dit) La Grainetière - Ménard la Barotière - St Fulgent - Les Essarts - La Merlatière - (lieu dit) Les Gâts - Dompierre sur Yon.</t>
  </si>
  <si>
    <t xml:space="preserve">Dompierre sur Yon - (lieu dit) Les Gâts - La Merlatière - Les Essarts - St André Goule D'Oie - Chavagnes en Palliers - St Georges de Montaigu - Les Brouzils - L'Herbergement - St André Treizes Voies - Mormaison - St Sulpice le Verdon - La Copechagnière - St Denis la Chevasse - (lieu dit) La Jarrie - La Frelandière -- (lieu dit) La Cornière - Dompierre sur Yon.</t>
  </si>
  <si>
    <t xml:space="preserve">Dompierre sur Yon  - (lieu dit) La Cornière - (lieu dit) Constantine - (lieu dit) La Voirie - Saligny - St Denis la Chevasse - La Copechagniére - Les Brouzils - St Georges de Montaigu - La Guyonnière - La Bruffière - Les Landes Genusson - Bazoges en Palliers - St Fulgent - Chauché - direct Les Essarts - à droite sortie Chauché - (lieu dit) La Colle - La Merlatière - (lieu dit) Les Gâts - Dompierre sur Yon.</t>
  </si>
  <si>
    <t xml:space="preserve">Dompierre sur Yon - (lieu dit) La Cornière - (lieu dit) Constantine - (lieu dit) La Voirie - Saligny - St Denis la Chevasse - La Copchanière - Les Brouzils - Chavagnes en Palliers - Bazoges en Palliers - Beaurepaire - Mesnard la Barotière - Vendrennes - direct Mouchamps - (lieu dit) La Bonnièrre - L’Oie - St Martin des Noyers - La Merlatière - (lieu dit) Les Gâts - Dompierre sur Yon.</t>
  </si>
  <si>
    <t xml:space="preserve">Dompierre sur Yon  - (lieu dit) La Cornière - (lieu dit) Constantine - (lieu dit) La Voirie - Saligny - St Denis la Chevasse - La Copechagniére - La Grande Chevasse - Saint Sulpice Le Verdon - Mormaison - (lieu dit) La Rouaudière - Rocheservière - Corcoue sur Logne - Legé - Beaufou - Le Poiré sur Vie - Mouilleron le Captif - (lieu dit) La Morelière -  Lac de Moulin Papon - (lieu dit) La Trotinière - (lieu dit) La Girardière - Dompierre sur Yon.</t>
  </si>
  <si>
    <t xml:space="preserve">Dompierre sur Yon - (lieu dit) La Girardière - (lieu dit) La Trotinière - (lieu dit) Les Hautes Thermelières - (lieu dit) Les Ajoncs - (lieu dit) Les Hautes Chauvières – Château Fromage – St Florent des Bois – Chaillé sous les Ormeaux – Champ Saint Père – Moutiers les Mauxfaits – St Avaugourd des Landes – Nieul le Dolent – Ste Flaive des Loups – Les Clouzeaux – Venansault – Mouilleron le Captif – La Ribotière – Dompierre sur Yon.</t>
  </si>
  <si>
    <r>
      <rPr>
        <b/>
        <u val="single"/>
        <sz val="14"/>
        <color rgb="FFC00000"/>
        <rFont val="Arial Narrow"/>
      </rPr>
      <t xml:space="preserve">Le Poiré sur Vie (Val de vie)</t>
    </r>
    <r>
      <rPr>
        <sz val="14"/>
        <color theme="1"/>
        <rFont val="Arial Narrow"/>
      </rPr>
      <t xml:space="preserve"> - Palluau - Saint Paul Mont Penit - Commequiers - Notre Dame de Riez - (lieu dit) La Vigne Marzelle - (lieu dit) La Petite Mazurie -(lieu dit)  Le Petit Moulin - Saint Gilles Croix de Vie - (lieu dit) Le Moulin Brulé - (lieu dit) La Baudonnière - (lieu dit) La Roche Faudouin - (lieu dit) Le Pin - (lieu dit) La Largerie - Apremont - Maché - La Chapelle Palluau - (lieu dit) La Fissonnière - (lieu dit) L'Auspierre - (lieu dit) La Durantère - </t>
    </r>
    <r>
      <rPr>
        <b/>
        <u val="single"/>
        <sz val="14"/>
        <color rgb="FFC00000"/>
        <rFont val="Arial Narrow"/>
      </rPr>
      <t xml:space="preserve">Le Poiré sur Vie (Val de vie</t>
    </r>
    <r>
      <rPr>
        <u val="single"/>
        <sz val="14"/>
        <color theme="1"/>
        <rFont val="Arial Narrow"/>
      </rPr>
      <t>)</t>
    </r>
    <r>
      <rPr>
        <sz val="14"/>
        <color theme="1"/>
        <rFont val="Arial Narrow"/>
      </rPr>
      <t>.</t>
    </r>
  </si>
  <si>
    <t xml:space="preserve">Dompierre sur Yon - (lieu dit) La Cornière - Belleville sur Vie - Le Poiré sur Vie - direct Les Lucs sur Boulogne - (lieu dit) La Vivantière - Beaufou - Palluau - Grand'Landes - Foidfond - St Christophe du Ligneron - direct Commequiers - Apremont - Maché - Aizenay - Venansault - Mouilleron le Captif  - La Ribotière - Dompierre sur Yon. </t>
  </si>
  <si>
    <t xml:space="preserve">Dompierre sur Yon - (lieu dit) Les Gâts - Boulogne - Chauché - Les Brouzils - St Georges de Montaigu - La Guyonnière - Treize Septiers - St Hilaire de Loulay - Viellevigne - L'Herbergement - La Copechagnière - St Denis la Chevasse - (lieu dit) La Jarrie - La Frelandière - (lieu dit) La Cornière - Dompierre sur Yon.</t>
  </si>
  <si>
    <t xml:space="preserve">Dompierre sur Yon - La Ribotière - Mouilleron le Captif - Le Poiré sur Vie - (lieu dit) La Vivantière - Les Lucs sur Boulogne - St Sulpice le Verdon - L'Herbergement - Les Brouzils - Forêt de Grasla - direct. St Denis la Chevasse - Chauché - Sortie Chauché à Droite - (lieu dit) La Colle - Les Essarts - (lieu dit) Le Détroit - La Ferrière - La Merlatière - (lieu dit) Les Gâts - Dompierre sur Yon.</t>
  </si>
  <si>
    <t xml:space="preserve">Dompierre sur Yon - La Ribotière - Mouilleron le Captif - Venansault - Landeronde - Beaulieu sous La Roche - Maché - La Chapelle Palluau - Palluau - St Etienne du Bois - Beaufou - Les Lucs sur Boulogne - St Sulpice le Verdon - La Copechanière - St Denis la Chevasse - (lieu dit) La Jarrie - La Frelandière - Dompierre sur Yon. </t>
  </si>
  <si>
    <t xml:space="preserve">Dompierre sur Yon - La Ribotière - Mouilleron le Captif - Venansault - Rte de la gare - (lieu dit) La Grolle - Ste Flaive - Le Girouard - Grosbreuil - Le Poiroux - St Avaugourd - La Boissière des Landes - Aubigny - Les Clouzeaux - Venansault - La Genétouze - Mouilleron le Captif - La Ribotière - Dompierre sur Yon. </t>
  </si>
  <si>
    <t xml:space="preserve">Dompierre sur Yon - La Ribotière - Mouilleron le Captif - Venansault - Rte de la gare - La Grolle - Ste Flaive - Le Girouard - Grosbreuil - Le Poiroux - St Avaugourd - La Boissière des Landes - Aubigny - Les Clouzeaux - Venansault - La Genétouze - Mouilleron le Captif - La Ribotière - Dompierre sur Yon.</t>
  </si>
  <si>
    <t xml:space="preserve">Dompierre sur Yon - La Ribotière - Mouilleron le Captif - Venansault - Rte de la gare - La Grolle - Ste Flaive - Le Girouard - Grosbreuil - Le Poiroux - St Avaugourd des Landes - La Boissière des Landes - Aubigny - Les Clouzeaux - Venansault - La Genétouze - Mouilleron le Captif - La Ribotière - Dompierre sur Yon.</t>
  </si>
  <si>
    <t xml:space="preserve">Dompierre sur Yon - La Ribotière - Mouilleron le Captif - Venansault- Landeronde - Beaulieu- Maché - La Chapelle Palluau - Palluau - St Etienne du bois - Beaufou- Les Lucs sur Boulogne - St Sulpice le Verdon- St Denis la Chevasse - (lieu dit) La Jarrie - La Frelandière - (lieu dit) La Cornière - Dompierre sur Yon</t>
  </si>
  <si>
    <t xml:space="preserve">Dompierre sur Yon - Le Poiré sur Vie - direct. Les Lucs sur Boulogne - (lieu dit) La Vivantière - Beaufou - Palluau - Grand'Landes - D 90 - Foidfond - St Christophe du Ligneron - vers Commequiers, 4 kms à gauche - Apremont - Maché - Aizenay - Venansault - Mouilleron le Captif - La Ribotière - Dompierre sur Yon.</t>
  </si>
  <si>
    <t xml:space="preserve">Dompierre sur Yon - (lieu dit) La Bettrie - (lieu dit) Le Meslier  - Akéna - La Ribotière - Mouilleron le Captif  - Route des Gaulois - La Génétouze - Venansault - Beaulieu S- la Roche - Martinet - St Julien des Landes - Vairé - St Mathurin - La Chapelle Achard - Au rond Point de l'église prendre petite route à droite - Ste Flaive des Loups - Landeronde - Venansault - Mouilleron le Captif - Le VendéeSpace - (lieu dit) La Morelière - (lieu dit) La Berthelière - Dompierre sur Yon.</t>
  </si>
  <si>
    <t xml:space="preserve">Dompierre sur Yon - (lieu dit) La Cornière - (lieu dit) Constantine - (lieu dit) La Voirie – Saligny – La Gonterie – St Denis la Chevasse – L’Etaudière – La Copechagnière – St Sulpice le Verdon – Mormaison – Rocheservière – Corcoué sur Logne – Legé – Le Marrchais – La Rivière – Beaufou – La Vivantière – Le Poiré sur Vie – Belleville sur Vie – La Frelandière – Le Château de Rortheau - (lieu dit) Les Gâts – Dompierre sur Yon.</t>
  </si>
  <si>
    <t xml:space="preserve">Dompierre sur Yon - La Ribotière - Mouilleron le Captif - Venansault - Landeronde - Les Clouzeaux - Aubigny - Nesmy - Chaillé sous Les Ormeaux - Le Tablier - St Florent des Bois - Thorigny - La Chaize le Vicomte - La Ferriére - La Merlatière - Boulogne - (lieu dit) Les Gâts - Dompierre sur Yon.</t>
  </si>
  <si>
    <t xml:space="preserve">Dompierre sur Yon- (lieu dit) La Cornière – La Frelandière – La Jarrie – St Denis la Chevasse – La Copechagnière - Les Brouzils – St Georges de Montaigu – La Guyonnière – Treize Septiers – St Symphorien – Les Landes Genusson – St Martin des Tilleuls – La Gaubretière – Bazoges en Paillers – St Fulgent – Chauché – Boulogne - (lieu dit) Les Gâts – Dompierre sur Yon.</t>
  </si>
  <si>
    <t xml:space="preserve">Dompierre sur Yon - La Ribotière – Mouilleron le Captif – La Génétouze – Venansault – Beaulieu sous la Roche – Martinet – La Chapelle Hermier – Givrand – St Révérend – St Maixent sur Vie – Apremont – Maché – Aizenay – La Génétouze – Mouilleron le Captif – La Ribotière – Dompierre sur Yon.</t>
  </si>
  <si>
    <t xml:space="preserve">Dompierre sur Yon - (lieu dit) La Cornière - (lieu dit) La Voirie - Saligny - Beaufou - (lieu dit) La Planche de Gravier - (lieu dit) La Bazerière - Aizenay - direct Beaulieu sous La Roche - La Chapelle Hermier - (lieu dit) La Faverie - Barrage du Jaunay - St Julien des Landes - Martinet - St Georges de Pointindoux - Ste Flaive des Loups - Les Clouzeaux - Venansault - Mouilleron le Captif - La Ribotière - Dompierre sur Yon.</t>
  </si>
  <si>
    <t xml:space="preserve">Dompierre sur Yon - (lieu dit) La Cornière - Belleville sur Vie - Le Poiré sur Vie - Aizenay - Maché - Apremont - Coëx - La Chaize Giraud - Vairé - St Julien des Landes - Martinet - Aizenay - La Genétouze - Mouilleron le Captif - La Ribotière - Dompierre sur Yon.</t>
  </si>
  <si>
    <t xml:space="preserve">Dompierre sur Yon - Akéna - Le Poiré sur Vie - Aizenay - Maché - Apremont - Coëx - La Chaize Giraud - Vairé - St Julien des Landes - Martinet - Aizenay - La Genétouze - Mouilleron le Captif - La Ribotière - Dompierre sur Yon.</t>
  </si>
  <si>
    <t xml:space="preserve">Dompierre sur Yon - (lieu dit) La Bettrie - (lieu dit) Les Petits Oiseaux - (lieu dit) Le Grand Monicq - (lieu dit) L'Orée du Bois - (lieu dit) La Petite Roulière - Le Poiré sur Vie - La Génétouze - Venansault - Beaulieu sous la Roche - Martinet - St Julien des Landes - Vairé - St Mathurin - La Chapelle Achard - Au rond Point de l'église prendre petite route à droite - Ste Flaive des Loups - Landeronde - Venansault - Mouilleron le Captif - La Ribotière - Dompierre sur Yon.
</t>
  </si>
  <si>
    <t xml:space="preserve">Dompierre sur Yon - La Ribotière – Mouilleron le Captif – Venansault – Les Clouzeaux – Nieul le Dolent – St Avaugourd des Landes – Poiroux – Grosbreuil – La Chapelle Achards – La Renaudie – Ste Flaive des Loups – direction St Georges – D760 – Landeronde par Bourg cholet – Venansault – Mouilleron le Captif – La Ribotière – Dompierre sur Yon.</t>
  </si>
  <si>
    <t xml:space="preserve">Dompierre sur Yon - (lieu dit) La Girardière – (lieu dit) Le Rouillou – (lieu dit) La Malvoire – La Ferrière – La Chaize le Vicomte – Thorigny – Fougeré – St Martin des Noyers – L’Oie – Vendrennes – St Fulgent – La Rabatelière – Benaston – Les Brouzils – La Copechagnière – St Denis la Chevasse – La Jarrie – La Frelandière – Dompierre sur Yon.</t>
  </si>
  <si>
    <t xml:space="preserve">Dompierre sur Yon - (lieu dit) La Cornière - (lieu dit) La Voirie - St Denis la Chevasse - La Copechagnière - St Sulpice le Verdon - Les Lucs sur Boulogne - Beaufou - Palluau - St Paul Mont Penit - dir Commequiers - (lieu dit) Les Habites - Apremont - Maché - Aizenay - (lieu dit) La Planche du Gravier - Le Poiré - Belleville sur Vie - (lieu dit) La Cornière - Dompierre sur Yon.</t>
  </si>
  <si>
    <t xml:space="preserve">Dompierre sur Yon - (lieu dit) La Girardière - (lieu dit) Le Plessis Jambart - La Ferrière - St Martin des Noyers - Ste Cécile - Mouchamps - Rochetrejoux - Le Boupère - St Paul en Pareds - (lieu dit) La Grainetière - Mesnard la Barotière - St Fulgent - St André Goule D'Oie - Les Essarts - La Merlatière - (lieu dit) Les Gâts - Dompierre sur Yon.</t>
  </si>
  <si>
    <t xml:space="preserve">Dompierre sur Yon - (lieu dit) Les Gâts - Boulogne - Chauché - La Rabatelière - Chavagnes en Palliers - La Boissière de Montaigu -Treizes Septiers - St Hilaire de Loulay - Villevigne - St André Treizes Voies - Mormaison - Les Lucs sur Boulogne - Le Poiré sur Vie - Belleville sur Vie - (lieu dit) La Cornière - Dompierre sur Yon.</t>
  </si>
  <si>
    <t xml:space="preserve">Dompierre sur Yon - (lieu dit) La Cornière - Belleville sur Vie - Le Poiré sur Vie - Palluau - Grand'Landes - La Garnache - St Christophe du Ligneron - (lieu dit) Les Habites - Apremont - Maché - Aizenay - La Génétouze - Mouilleron le Captif - La Ribotière - Dompierre sur Yon.</t>
  </si>
  <si>
    <t xml:space="preserve">Dompierre sur Yon - (lieu dit) La Girardière - (lieu dit) Le Plessis Jambart - La Ferrière - La Chaize le Vicomte - Thorigny - Les Pineaux - Moutiers sur le Lay - Corpe - Les Magnils Régniers - Chasnais - Lairoux - La Bretonnière La Claye - La Couture - Rosnay - Le Tablier - St Florent des Bois - La Limouzinière - Château-Fromage - (lieu dit) Les Hautes Chauvières - (lieu dit) Les Ajoncs - (lieu dit) Les Hautes Thermelières - (lieu dit) La Trottinière - (lieu dit) La Girardière - Dompierre sur Yon.</t>
  </si>
  <si>
    <t xml:space="preserve">Dompierre sur Yon - (lieu dit) La Girardière - (lieu dit) Le Plessis Jambart - La Ferrière - St Martin des Noyers - (lieu dit) Les Chaffauds - Chantonnay - (lieu dit) Le Fuiteau - (lieu dit) Le Barrage - (lieu dit) La Touche - (lieu dit) L'Augouire - St Ouen - Les Pineaux - Thorigny - La Chaize le Vicomte - La Ferrière - (lieu dit) Le Plessis Jambart - (lieu dit) La Girardière - Dompierre sur Yon.</t>
  </si>
  <si>
    <t xml:space="preserve">Dompierre sur Yon - (lieu dit) Les Gâts - Boulogne - Chauché - St Fulgent - Bazoges en Paillers - Beaurepaire - Les Herbiers - Ardelay - Mouchamps - L’Oie - Ste Florence - Chauché - Boulogne - (lieu dit) Les Gâts - La Frelandière - (lieu dit) La Cornière - Dompierre sur Yon.</t>
  </si>
  <si>
    <t xml:space="preserve">Dompierre sur Yon - (lieu dit) Les Gâts - La Merlatière - La Ferrière - La Chaize le Vicomte - (lieu dit) La Pelonnière - Fougéré - (lieu dit) La Grève - St Hilaire le Vouhis - Ste Cécile - Mouchamps - L'Oie - Ste Florence de L'Oie - Chauché - Forêt de Grasla - St Denis la Chevasse - Belleville sur Vie - (lieu dit) La Cornière - Dompierre sur Yon.</t>
  </si>
  <si>
    <t xml:space="preserve">Dompierre sur Yon - (lieu dit) Les Gâts - La Merlatière - Les Essarts - Ste Cécile - St Vincent Sterlanges - St Germain de Princay - Sigournais - La Jaudonnière - La Réorthe - St Hilaire le Vouhis - St Martin des Noyers - (lieu dit) La Grève - (lieu dit) Le Détroit - La Ferrière - (lieu dit) Le Plessis Jambart - (lieu dit) La Girardière - Dompierre sur Yon.</t>
  </si>
  <si>
    <t xml:space="preserve">Dompierre sur Yon - (lieu dit) La Girardière - (lieu dit) La Trotinière - (lieu dit) Les Poudrières - La Ferrière - La Chaize le Vicomte - Fougéré - Saint Martin des Noyers - Les Essarts - La Merlatière - (lieu dit) Les Gâts - Dompierre sur Yon - La Ribotière - Mouilleron le Captif - La Genétouze - (lieu dit) La Boule du Bois - Aizenay - (lieu dit) La Barbière - (lieu dit) La Babinière - Venansault - Mouilleron le Captif - La Ribotière - Dompierre sur Yon.</t>
  </si>
  <si>
    <t xml:space="preserve">Dompierre sur Yon - (lieu dit) La Cornière - (lieu dit) Le Meslier - Akena - Le Poiré sur Vie - Palluau - Grand Landes - Froidfond - La Garnache - St Christophe du Ligneron - La Guillonière - (lieu dit) Les Habites - Apremont - Maché - Aizenay - La Génétouze - Mouilleron le Captif - La Ribotière - Dompierre sur Yon.</t>
  </si>
  <si>
    <t xml:space="preserve">Dompierre sur Yon - (lieu dit) La Girardière - (lieu dit) Le Plessis Jambart - La Ferrière - Château Fromage - La Chaize le Vicomte - (lieu dit) Le Détroit - (lieu dit) La Grève - St Martin des Noyers - Ste Cécile - St Vincent Sterlanges - St Germain de Princay - Rochetrejoux - La Jonchère - Mouchamps - Vendrenne - St Fulgent - St André de Goule d'Oie - Les Essarts - La Merlatière - (lieu dit) Les Gâts - Dompierre sur Yon. </t>
  </si>
  <si>
    <t xml:space="preserve">Dompierre sur Yon - (lieu dit) Les Gâts - La Merlatière - St Martin des Noyers - St Hilaire le Vouhis - Bournezeau - les Pineaux- Thorigny - La Limouzinière - La  ??? - Dompierre sur Yon.</t>
  </si>
  <si>
    <t xml:space="preserve">Dompierre sur Yon - (lieu dit) Les Gâts - La Merlatière - St Martin des Noyers - St Hilaire le Vouhis (dir Bournezeau à gauche dir. Chantonnay à droite dir. St Vincent Puymaufrais puis Ö droite dir. Les Pineaux) - Mareuil - Rosnay - Le Tablier - St Florent - La Limouzinière - La Ferrière - (lieu dit) Le Plessis Jambart - (lieu dit) La Girardière - Dompierre sur Yon.</t>
  </si>
  <si>
    <t xml:space="preserve">Dompierre sur Yon - La Frelandière - (lieu dit) La Jarrie - St Denis la Chevasse - La Copechagnière - Les Brouzils - St Georges de Montaigu - La Guyonnière - Treize Septiers - St Symphorien - Les Landes Genusson - St Martin des Tilleuls - La Gaubretière - Beaurepaire - Mesnard la Barotière - St Fulgent - Chauché - Boulogne - (lieu dit) Les Gâts - Dompierre sur Yon.</t>
  </si>
  <si>
    <t xml:space="preserve">Dompierre sur Yon - La Ribotière - Mouilleron le Captif - La Genétouze - Le Poiré sur Vie - St Etienne du Bois - Beaufou - Les Lucs sur Boulogne - St Denis la Chevasse - Forêt de Gralas - Chavagnes en Paillers - Bazoges en Palliers - Chauché - Boulogne - (lieu dit) Les Gâts - Dompierre sur Yon.</t>
  </si>
  <si>
    <t xml:space="preserve">Dompierre sur Yon - (lieu dit) Les Gâts - La Merlatière - St Martin des Noyers - Ste Cécile - St Vincent Sterlanges - St Germain de Princay - Sigournais - Chavagnes en Palliers - Monsireigne - St Prouant - Mouchamps - Vendrennes - La Brossière - St André de Goule d'Oie - Chauché (petite route) - Boulogne - (lieu dit) Les Gâts - Dompierre sur Yon.</t>
  </si>
  <si>
    <t xml:space="preserve">Dompierre sur Yon - (lieu dit) La Cornière - (lieu dit) Constantine - (lieu dit) La Voirie - Saligny - Beaufou - Palluau - Grand’Landes - Froidfond - St Christophe du Ligneron - (lieu dit) Les Habites - Apremont - La Chapelle Hermier - Martinet - Aizenay - (lieu dit) La Boule du Bois - La Génétouze - Mouilleron le Captif - La Ribotière - Dompierre sur Yon.</t>
  </si>
  <si>
    <t xml:space="preserve">Dompierre sur Yon - La Ribotière - Mouilleron le Captif - La Génétouze - Venansault - Les Clouzeaux - Nieul le Dolent - (lieu dit) La Jeannière - (lieu dit) La Chevalerie - St Vincent sur Graon - Champ St Père - Rosnay par la côte des caves - La Mainborgère - Thorigny - Fougeré - (lieu dit) La Grève - St Martin des Noyers - La Merlatière - (lieu dit) Les Gâts - Dompierre sur Yon.</t>
  </si>
  <si>
    <t xml:space="preserve">Dompierre sur Yon - (lieu dit) La Cornière - (lieu dit) Constantine - (lieu dit) La Voirie - Saligny - La Daunière - Les Lucs Sur Boulogne - Mormaison par La Gélussière - St André Treize Voies - A gauche Chancelé - (lieu dit) La maison blanche - (lieu dit) Les Paillères - Vieillevigne - D54 - St Hilaire de Clisson - La Bernadière - Treize Septiers - La Boissière de Montaigu - Chavagnes en Paillers - La Rabatelière - Chauché - Boulogne - (lieu dit) Les Gâts - Dompierre sur Yon.</t>
  </si>
  <si>
    <t xml:space="preserve">Dompierre sur Yon - (lieu dit) La Girardière - (lieu dit) Le Plessis Jambart - La Ferrière - St Martin des Noyers - La Merlatière - Les Essarts - Boulogne - St Denis la Chevasse - Les Lucs sur Boulogne - Beaufou - Palluau - La Chapelle Palluau - Aizenay - (lieu dit) La Boule du Bois - La Genétouze - Mouilleron le Captif - La Ribotière - Dompierre sur Yon.</t>
  </si>
  <si>
    <t xml:space="preserve">Dompierre sur Yon - La Ribotière - Mouilleron le Captif - La Genétouze - Venansault - Beaulieu sous La Roche - Martinet - St Julien des Landes - Vairé - St Mathurin - Sainte Foy - Le Girouard - Nieul le Dolent - Aubigny - Nesmy - (lieu dit) La Domangère - (lieu dit) La Moutillière - Le Bourg sous la Roche - Château-Fromage - La Ferrière - (lieu dit) Le Plessis Jambart - (lieu dit) La Girardière - Dompierre sur Yon.</t>
  </si>
  <si>
    <t xml:space="preserve">Dompierre sur Yon - (lieu dit) Les Gâts - Boulogne - St Fulgent - Mesnard la Barotière -St Paul en Pareds - (lieu dit) Croix Bara - St Mars la Réorthe - St Michel Mont Mercure - Le Boupère - Rochetrejoux - Mouchamps - St Cécile - St Martin des Noyers - La Ferrière - (lieu dit) Le Plessis Jambart - (lieu dit) La Girardière - Dompierre sur Yon.</t>
  </si>
  <si>
    <t xml:space="preserve">Dompierre sur Yon - (lieu dit) La Cornière - Belleville sur Vie - à droite après voie ferrée - (lieu dit) l’Aubonnière - à droite (lieu dit) La Bizière - (lieu dit) La Rémaudière - Beaufou - D78 direction Legé puis à droite par (lieu dit) La Rivière - Le Marrchais où à gauche - (lieu dit) La Crochetière - Legé - Corcoué sur Logne - La Limouzinière - St Etienne de Mer Morte - Foirdfond - St Chrsitophe du Ligneron - Palluau - Le Poiré sur Vie - Akéna - Dompierre sur Yon.</t>
  </si>
  <si>
    <t xml:space="preserve">Dompierre sur Yon - (lieu dit) Les Gâts - Boulogne - Chauché - St Fulgent - Bazoges en Paillers - La Gaubretière - Beaurepaire - Mesnard la Barotière - St Paul en Pareds - St Prouant - Mouchamps - Ste Cécile - St Martin des Noyers - La Ferrière - (lieu dit) Le Plessis Jambart - (lieu dit) La Girardière - Dompierre sur Yon.</t>
  </si>
  <si>
    <t xml:space="preserve">Dompierre sur Yon - (lieu dit) Les Gâts - Boulogne - Les Essarts - Ste Cécile - Mouchamps - Rochetrejoux - St Prouant - Monsoreigne - Chavagnes les Redoux - Bazoges en Pareds - La Jaudonnière - St Philbert du Pont Charrault - Chantonnay - (lieu dit) La Marzelle - (lieu dit) Le Gué - St Martin des Noyers - (lieu dit) La Grève - (lieu dit) Le Détroit - La Ferrière - (lieu dit) Le Plessis Jambart - (lieu dit) La Girardière - Dompierre sur Yon.</t>
  </si>
  <si>
    <t xml:space="preserve">Dompierre sur Yon - La Ribotière - Mouilleron le Captif - Venansault - Les Clouzeaux - St Flaive des Loups - Le Girouard - St Foy - Carrefour de l’Epinette (à gauche) - Puy d’Enfer - Remblais des Sables d’Olonne - Vairé - La Mothe Achard - St Georges de Pointindoux - Landeronde - Venansault - Mouilleron le Captif - La Ribotière - Dompierre sur Yon.</t>
  </si>
  <si>
    <t xml:space="preserve">Dompierre sur Yon - (lieu dit) Les Gâts  – Boulogne – Chauché – St Fulgent – Mesnard la Barotière – St Paul en Pareds – St Prouant – Monsireigne – Chavagnes les Redoux – Sigournais – St Germain de Prinçay – St Vincent de Sterlanges – Ste Cécile – Les Essarts – La Merlatière – La Ferrière – Les Poudrières – La Trottinière - (lieu dit) La Girardière – Dompierre sur Yon.</t>
  </si>
  <si>
    <t xml:space="preserve">Dompierre sur Yon - (lieu dit) La Girardière - (lieu dit) La Trotinnière - (lieu dit) La Bretèche - Le Bourg sous la Roche - Aubigny - La Boissière des Landes - St Avaugourd des Landes - Longeville - Angles - St Benoit S-Mer - La Jonchère - Le Givre - St Vincent S-Graon - Nesmy - (lieu dit) La Moutillière - Le Bourg sous la Roche - Château-Fromage - La Ferrière - (lieu dit) Le Plessis Jambart - (lieu dit) La Girardière - Dompierre sur Yon.</t>
  </si>
  <si>
    <t xml:space="preserve">Dompierre sur Yon - (lieu dit) La Girardière - (lieu dit) Le Plessis Jambart - La Ferrière - Château-Fromage - La Limouzinière - direct Le Tablier - (lieu dit) La Roussière - La Mainborgère - Rosnay - La Couture - Péault - Les Magnils Reignier - Luçon - Moutiers S-Lay - Pineaux St Ouen - Thorigny - La Chaize le Vicomte - La Ferrière - (lieu dit) Le Plessis Jambart - (lieu dit) La Girardière - Dompierre sur Yon.</t>
  </si>
  <si>
    <t xml:space="preserve">Dompierre sur yon - Mouilleron le captif - Venansault - La Mothe Achard - Saint mathurin  - Les sables d’olonne - Le port - Le remblais - Grosbreuil - Nieul le dolent  - Les clouzeaux - Venansault - Mouilleron le captif - La Ribotierre  - Dompierre sur yon</t>
  </si>
  <si>
    <t xml:space="preserve">Dompierre sur Yon - (lieu dit) Les Gâts - La Merlatière - Les Essarts - Ste Cécile - Mouchamps - Rochetrejoux - Le Boupère - St Prouant - Monsireigne - Chavagnes des Redoux - Sigournais - St Mars des Prés - St Philbert du Pont Charrault - Juste avant à droite La Chataigneraie aux coteaux - (lieu dit) La Mare - traverser D137 - (lieu dit) Libaud - à gauche (lieu dit) La Pigarnière et au bout à droite (lieu dit) L’Angle Guignard - (lieu dit) Le Fuiteau - St Hilaire le Vouhis - La Chaize le Vicomte - La Ferrière - (lieu dit) Le Plessis Jambart - (lieu dit) La Girardière - Dompierre sur Yon.</t>
  </si>
  <si>
    <t xml:space="preserve">Dompierre sur Yon - (lieu dit) La Cornière - Belleville sur Vie - Le Poiré sur Vie - Aizenay - Maché - Apremont - Commequiers - Notre Dame - Forêt de Sion - La Corniche - Croix de Vie - St Gilles Croix de Vie - Givrand - L'Aiguillon S-Vie - La Chapelle Hermier - Aizenay - La Genétouze - Mouilleron le Captif - La Ribotière - Dompierre sur Yon.</t>
  </si>
  <si>
    <t xml:space="preserve">Dompierre sur Yon  - La Ribotière - Mouilleron le Captif - Venansault - Les Clouzeaux - Landeronde - Beaulieu sous La Roche - Venansault - La Genétouze - Le Poiré sur Vie - La Ribotière - Dompierre sur Yon.</t>
  </si>
  <si>
    <t xml:space="preserve">Dompierre sur Yon - (lieu dit) La Cornière - Belleville sur Vie - Le Poiré sur Vie - Les Lucs sur Boulogne - Mormaison - L'Herbergement - Les Brouzils - Chavagnes en Palliers - St Denis la Chevasse - Belleville sur Vie - (lieu dit) La Cornière - Dompierre sur Yon.</t>
  </si>
  <si>
    <t xml:space="preserve">Dompierre sur Yon - (lieu dit) La Cornière - Belleville sur Vie - Le Poiré sur Vie - Palluau - Maché - Beaulieu - Landeronde - Les Clouzeaux - Venansault - Mouilleron le Captif - La Ribotière - Dompierre sur Yon.</t>
  </si>
  <si>
    <t xml:space="preserve">Dompierre sur Yon - (lieu dit) La Girardière - (lieu dit) La Trotinière - (lieu dit) Les Hautes Thermelières - (lieu dit) Les Ajoncs - (lieu dit) Les Hautes Chauvières - Château-Fromage - La Limouzinière - St Florent des Bois - Thorigny - Les Pineaux - Moutiers sur le Lay - Ste Pexine - C219 aire de la Vendée - Pont autoroute - à gauche - D 948 - à gauche - D52E St Vincent Puymaufrais - au carrefour tout droit D52(dir. Bournezeau) - La Brunière - Le Bois Bonneau - Bournezeau - Rond point route de la Roche-Yon - L'Oiselière - Thorigny - La Chaize le Vicomte - La Ferrière - (lieu dit) Le Plessis Jambart - (lieu dit) La Girardière - Dompierre sur Yon.</t>
  </si>
  <si>
    <t xml:space="preserve">Dompierre sur Yon - (lieu dit) La Girardière - (lieu dit) Le Plessis Jambart - La Ferrière - Château-Fromage - La Limouzinière - Thorigny - Bournezeau - St Hilaire le Vouhis - Dir Chantonnay à gauche Les Chaffauds - St Martin des Noyers - La Merlatière - (lieu dit) Les Gâts - Dompierre sur Yon.</t>
  </si>
  <si>
    <t xml:space="preserve">Dompierre sur Yon - (lieu dit) La Girardière - (lieu dit) Le Plessis Jambart - La Ferrière - La Chaize le Vicomte - Les Essarts - Chauché - La Rabatelière - St Denis la Chevasse - Saligny - (lieu dit) La Voirie - (lieu dit) Constantine - (lieu dit) La Cornière - Dompierre sur Yon.</t>
  </si>
  <si>
    <t xml:space="preserve">Dompierre sur Yon - (lieu dit) La Girardière - (lieu dit) Le Plessis Jambart - La Ferrière - Rond Point du Château d'eau - Les Astiers - Le Bois aux Moines - Les Bouchais - St Hilaire le Vouhis - Chantonnay - Rue de la Mouhee - le Temple - St Philbert du Pt Charrault - La Jaudonnière - Pareds - Velaudin - Sigournais - St Germain de Princay - Les Roches Baritaud - St Cécile - St Martin des Noyers - Le Détroit - La Ferrière - (lieu dit) Le Plessis Jambart - (lieu dit) La Girardière - Dompierre sur Yon.</t>
  </si>
  <si>
    <t xml:space="preserve">Dompierre sur Yon - (lieu dit) Les Gâts - Boulogne - Chauché - Les Essarts - St Martin des Noyers - (lieu dit) La Grève - (lieu dit) Le Détroit - La Chaize le Vicomte - La Ferrière - La Merlatière - (lieu dit) Les Gâts - La Frelandière - (lieu dit) La Cornière - Dompierre sur Yon.</t>
  </si>
  <si>
    <t xml:space="preserve">Dompierre sur Yon - (lieu dit) Les Gâts - Boulogne - Chauché - St Fulgent - Mesnard la Barotière - Beaurepaire - Bazoges - St Fulgent - La Rabatelière - St Denis la Chevasse - (lieu dit) La Jarrie - La Frelandière - (lieu dit) La Cornière - Dompierre sur Yon.</t>
  </si>
  <si>
    <t xml:space="preserve">Dompierre sur Yon - (lieu dit) Les Gâts - Boulogne - Chauché - St Fulgent - Mesnard la Barotière - Beaurepaire - Bazoges - St Fulgent - La Rabatelière - St Denis la Chevasse - (lieu dit) La Jarrie - La Frelandière - Dompierre sur Yon.</t>
  </si>
  <si>
    <t xml:space="preserve">Dompierre sur Yon - (lieu dit) Les Gâts - Boulogne - Les Essarts - St Martin des Noyers - Fougéré - Thorigny - La Chaize le Vicomte - La Ferrière - (lieu dit) Le Plessis Jambart - (lieu dit) La Girardière - Dompierre sur Yon.</t>
  </si>
  <si>
    <t xml:space="preserve">Dompierre sur Yon - (lieu dit) Les Gâts - La Merlatière - Les Essarts - St André de Goule d'Oie - St Fulgent - Bazoges en Palliers - Chavagnes en Palliers - St Denis la Chevasse - (lieu dit) La Jarrie - La Frelandière - (lieu dit) La Cornière - Dompierre sur Yon.</t>
  </si>
  <si>
    <t xml:space="preserve">Dompierre sur Yon - La Ribotière - Mouilleron le Captif - Venansault - Les Clouzeaux - Aubigny - Nesmy - Chaillé sous Les Ormeaux - St Florent des Bois - La Limouzinère - Le Bourg sous la Roche - Château-Fromage - La Ferrière - La Merlatière - (lieu dit) Les Gâts - Dompierre sur Yon.</t>
  </si>
  <si>
    <t xml:space="preserve">Dompierre sur Yon - La Ribotière - Mouilleron le Captif - Venansault - Les Clouzeaux - Aubigny- Nesmy - Chaillé sous Les Ormeaux - St Florent des Bois - La Limouzinière - Le Bourg sous la Roche - Château-Fromage - La Ferrière - la Merlatière - (lieu dit) Les Gâts - Dompierre sur Yon.</t>
  </si>
  <si>
    <t xml:space="preserve">Dompierre sur Yon - La Ribotière - Mouilleron le Captif - Venansault - Les Clouzeaux - Landeronde - Beaulieu sous La Roche - Venansault - La Genétouze - Le Poiré sur Vie - (lieu dit) L’Idonnière - Belleville sur Vie - (lieu dit) La Cornière - Dompierre sur Yon.</t>
  </si>
  <si>
    <t xml:space="preserve">Dompierre sur Yon - La Ribotière - Mouilleron le Captif - Venansault - Les Clouzeaux - Landeronde - St Georges de Pointindoux - Beaulieu sous La Roche - Vers Maché - Aizenay - Le Poiré sur Vie - Belleville sur Vie - (lieu dit) La Cornière - Dompierre sur Yon.</t>
  </si>
  <si>
    <t xml:space="preserve">Dompierre sur Yon - La Ribotière - Mouilleron le Captif - Venansault - Les Clouzeaux - St Flaive des Loups - Nieul le Dolent - St Vinvent sur Graon - Champs St Père - (lieu dit) La Côte des Caves - Rosnay - La Mainborgère - Thorigny - Fougéré - (lieu dit) La Grève - (lieu dit) Le Détroit - La Ferrière - (lieu dit) Le Plessis Jambart - (lieu dit) La Girardière - Dompierre sur Yon.</t>
  </si>
  <si>
    <t xml:space="preserve">Dompierre sur Yon - (lieu dit) Les Gâts  – Boulogne – Chauché – St Fulgent – Mesnard la Barotière – St Paul en Pareds – St Prouant – Monsireigne – Chavagnes les Redoux – Sigournais – St Germain de Prinçay – St Vincent de Sterlanges – Ste Cécile – Les Essarts – La Merlatière – La Ferrière – Les Poudrières – La Trottinière - (lieu dit) La Girardière – Dompierre sur Yon.</t>
  </si>
  <si>
    <t xml:space="preserve">Dompierre sur Yon - (lieu dit) Les Gâts  – Boulogne – Chauché – St Fulgent – Mesnard la Barotière - (lieu dit) Le Gros Bois - (lieu dit) La Douve – Mouchamps - (lieu dit) Le Petit Genët - Fief de la Tranchais – St Vincent de Sterlanges – Ste Cécile – Les Essarts – La Merlatière – (lieu dit) L'Airière - (lieu dit) Le Grand Vignaud - (lieu dit) La Malvoisie - Dompierre sur Yon.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</si>
</sst>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>
    <font>
      <sz val="10.000000"/>
      <color theme="1"/>
      <name val="Arial"/>
    </font>
    <font>
      <b/>
      <sz val="14.000000"/>
      <name val="Arial Narrow"/>
    </font>
    <font>
      <i/>
      <sz val="14.000000"/>
      <name val="Arial Narrow"/>
    </font>
    <font>
      <b/>
      <sz val="26.000000"/>
      <name val="Arial Narrow"/>
    </font>
    <font>
      <b/>
      <sz val="18.000000"/>
      <name val="Bahnschrift Light"/>
    </font>
    <font>
      <i/>
      <sz val="18.000000"/>
      <name val="Bahnschrift Light"/>
    </font>
    <font>
      <sz val="14.000000"/>
      <color theme="1"/>
      <name val="Arial Narrow"/>
    </font>
    <font>
      <sz val="16.000000"/>
      <name val="Bahnschrift Condensed"/>
    </font>
    <font>
      <b/>
      <sz val="14.000000"/>
      <color indexed="2"/>
      <name val="Arial Narrow"/>
    </font>
    <font>
      <b/>
      <sz val="14.000000"/>
      <color theme="1"/>
      <name val="Arial Narrow"/>
    </font>
  </fonts>
  <fills count="8">
    <fill>
      <patternFill patternType="none"/>
    </fill>
    <fill>
      <patternFill patternType="gray125"/>
    </fill>
    <fill>
      <patternFill patternType="solid">
        <fgColor rgb="FFFF99FF"/>
      </patternFill>
    </fill>
    <fill>
      <patternFill patternType="solid">
        <fgColor indexed="43"/>
      </patternFill>
    </fill>
    <fill>
      <patternFill patternType="solid">
        <fgColor theme="9" tint="0.79998168889431442"/>
      </patternFill>
    </fill>
    <fill>
      <patternFill patternType="solid">
        <fgColor indexed="47"/>
      </patternFill>
    </fill>
    <fill>
      <patternFill patternType="solid">
        <fgColor rgb="FF99FF99"/>
      </patternFill>
    </fill>
    <fill>
      <patternFill patternType="solid">
        <fgColor theme="0" tint="0"/>
        <bgColor theme="0" tint="0"/>
      </patternFill>
    </fill>
  </fills>
  <borders count="7">
    <border>
      <left style="none"/>
      <right style="none"/>
      <top style="none"/>
      <bottom style="none"/>
      <diagonal style="none"/>
    </border>
    <border>
      <left style="thick">
        <color auto="1"/>
      </left>
      <right style="dashed">
        <color auto="1"/>
      </right>
      <top style="thick">
        <color auto="1"/>
      </top>
      <bottom style="dashed">
        <color auto="1"/>
      </bottom>
      <diagonal style="none"/>
    </border>
    <border>
      <left style="dashed">
        <color auto="1"/>
      </left>
      <right style="dashed">
        <color auto="1"/>
      </right>
      <top style="thick">
        <color auto="1"/>
      </top>
      <bottom style="dashed">
        <color auto="1"/>
      </bottom>
      <diagonal style="none"/>
    </border>
    <border>
      <left style="dashed">
        <color auto="1"/>
      </left>
      <right style="thick">
        <color auto="1"/>
      </right>
      <top style="thick">
        <color auto="1"/>
      </top>
      <bottom style="dashed">
        <color auto="1"/>
      </bottom>
      <diagonal style="none"/>
    </border>
    <border>
      <left style="thick">
        <color auto="1"/>
      </left>
      <right style="dashed">
        <color auto="1"/>
      </right>
      <top style="dashed">
        <color auto="1"/>
      </top>
      <bottom style="dashed">
        <color auto="1"/>
      </bottom>
      <diagonal style="none"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 style="none"/>
    </border>
    <border>
      <left style="dashed">
        <color auto="1"/>
      </left>
      <right style="thick">
        <color auto="1"/>
      </right>
      <top style="dashed">
        <color auto="1"/>
      </top>
      <bottom style="dashed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16">
    <xf fontId="0" fillId="0" borderId="0" numFmtId="0" xfId="0"/>
    <xf fontId="1" fillId="0" borderId="0" numFmtId="0" xfId="0" applyFont="1"/>
    <xf fontId="1" fillId="2" borderId="1" numFmtId="0" xfId="0" applyFont="1" applyFill="1" applyBorder="1" applyAlignment="1">
      <alignment horizontal="center" vertical="center" wrapText="1"/>
    </xf>
    <xf fontId="2" fillId="3" borderId="2" numFmtId="0" xfId="0" applyFont="1" applyFill="1" applyBorder="1" applyAlignment="1">
      <alignment horizontal="center" vertical="center" wrapText="1"/>
    </xf>
    <xf fontId="3" fillId="4" borderId="2" numFmtId="0" xfId="0" applyFont="1" applyFill="1" applyBorder="1" applyAlignment="1">
      <alignment horizontal="center" vertical="center"/>
    </xf>
    <xf fontId="1" fillId="5" borderId="3" numFmtId="0" xfId="0" applyFont="1" applyFill="1" applyBorder="1" applyAlignment="1">
      <alignment horizontal="center" vertical="center" wrapText="1"/>
    </xf>
    <xf fontId="4" fillId="2" borderId="4" numFmtId="164" xfId="0" applyNumberFormat="1" applyFont="1" applyFill="1" applyBorder="1" applyAlignment="1">
      <alignment horizontal="center" vertical="center"/>
    </xf>
    <xf fontId="5" fillId="3" borderId="5" numFmtId="0" xfId="0" applyFont="1" applyFill="1" applyBorder="1" applyAlignment="1">
      <alignment horizontal="center" vertical="center"/>
    </xf>
    <xf fontId="6" fillId="0" borderId="5" numFmtId="0" xfId="0" applyFont="1" applyBorder="1" applyAlignment="1">
      <alignment horizontal="left" vertical="top" wrapText="1"/>
    </xf>
    <xf fontId="7" fillId="5" borderId="6" numFmtId="2" xfId="0" applyNumberFormat="1" applyFont="1" applyFill="1" applyBorder="1" applyAlignment="1">
      <alignment horizontal="center" vertical="center"/>
    </xf>
    <xf fontId="8" fillId="0" borderId="0" numFmtId="0" xfId="0" applyFont="1"/>
    <xf fontId="9" fillId="0" borderId="0" numFmtId="0" xfId="0" applyFont="1"/>
    <xf fontId="6" fillId="6" borderId="5" numFmtId="0" xfId="0" applyFont="1" applyFill="1" applyBorder="1" applyAlignment="1">
      <alignment horizontal="left" vertical="top" wrapText="1"/>
    </xf>
    <xf fontId="6" fillId="7" borderId="5" numFmtId="0" xfId="0" applyFont="1" applyFill="1" applyBorder="1" applyAlignment="1">
      <alignment horizontal="left" vertical="top" wrapText="1"/>
    </xf>
    <xf fontId="1" fillId="0" borderId="0" numFmtId="0" xfId="0" applyFont="1" applyAlignment="1">
      <alignment horizontal="center" vertical="center"/>
    </xf>
    <xf fontId="1" fillId="0" borderId="0" numFmtId="14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7</xdr:col>
      <xdr:colOff>19050</xdr:colOff>
      <xdr:row>0</xdr:row>
      <xdr:rowOff>0</xdr:rowOff>
    </xdr:from>
    <xdr:to>
      <xdr:col>7</xdr:col>
      <xdr:colOff>323849</xdr:colOff>
      <xdr:row>0</xdr:row>
      <xdr:rowOff>69850</xdr:rowOff>
    </xdr:to>
    <xdr:pic>
      <xdr:nvPicPr>
        <xdr:cNvPr id="3" name="Application 2"/>
        <xdr:cNvPicPr/>
      </xdr:nvPicPr>
      <xdr:blipFill rotWithShape="1">
        <a:blip r:embed="rId1"/>
        <a:stretch/>
      </xdr:blipFill>
      <xdr:spPr bwMode="auto"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view="normal" zoomScale="70" workbookViewId="0">
      <pane xSplit="1" ySplit="1" topLeftCell="B2" activePane="bottomRight" state="frozen"/>
      <selection activeCell="I4" activeCellId="0" sqref="I4"/>
    </sheetView>
  </sheetViews>
  <sheetFormatPr baseColWidth="10" defaultColWidth="11.140625" defaultRowHeight="12.75"/>
  <cols>
    <col customWidth="1" min="1" max="1" style="1" width="12.7109375"/>
    <col customWidth="1" min="2" max="2" style="1" width="11.5703125"/>
    <col customWidth="1" min="3" max="3" style="1" width="76.140625"/>
    <col bestFit="1" customWidth="1" min="4" max="4" style="1" width="28.7109375"/>
    <col customWidth="1" min="5" max="5" style="1" width="9.42578125"/>
    <col min="6" max="16384" style="1" width="11.140625"/>
  </cols>
  <sheetData>
    <row r="1" ht="33">
      <c r="A1" s="2" t="s">
        <v>0</v>
      </c>
      <c r="B1" s="3" t="s">
        <v>1</v>
      </c>
      <c r="C1" s="4" t="s">
        <v>2</v>
      </c>
      <c r="D1" s="5" t="s">
        <v>3</v>
      </c>
    </row>
    <row r="2" ht="132">
      <c r="A2" s="6">
        <v>6.21</v>
      </c>
      <c r="B2" s="7">
        <v>30</v>
      </c>
      <c r="C2" s="8" t="s">
        <v>4</v>
      </c>
      <c r="D2" s="9" t="str">
        <f t="shared" ref="D2:D9" si="0">IF(AND(($A2&lt;&gt;""),($B2&lt;&gt;"")),CONCATENATE("C ",$A2,"km_",$B2,"m.gpx"),"")</f>
        <v xml:space="preserve">C 6,21km_30m.gpx</v>
      </c>
      <c r="F2" s="1"/>
    </row>
    <row r="3" ht="132">
      <c r="A3" s="6">
        <v>6.3200000000000003</v>
      </c>
      <c r="B3" s="7">
        <v>30</v>
      </c>
      <c r="C3" s="8" t="s">
        <v>5</v>
      </c>
      <c r="D3" s="9" t="str">
        <f t="shared" si="0"/>
        <v xml:space="preserve">C 6,32km_30m.gpx</v>
      </c>
    </row>
    <row r="4" ht="49.5">
      <c r="A4" s="6">
        <v>17.899999999999999</v>
      </c>
      <c r="B4" s="7">
        <v>70</v>
      </c>
      <c r="C4" s="8" t="s">
        <v>6</v>
      </c>
      <c r="D4" s="9" t="str">
        <f t="shared" si="0"/>
        <v xml:space="preserve">C 17,9km_70m.gpx</v>
      </c>
    </row>
    <row r="5" s="10" customFormat="1" ht="82.5">
      <c r="A5" s="6">
        <v>20.100000000000001</v>
      </c>
      <c r="B5" s="7">
        <v>130</v>
      </c>
      <c r="C5" s="8" t="s">
        <v>7</v>
      </c>
      <c r="D5" s="9" t="str">
        <f t="shared" si="0"/>
        <v xml:space="preserve">C 20,1km_130m.gpx</v>
      </c>
      <c r="E5" s="10"/>
      <c r="F5" s="10"/>
    </row>
    <row r="6" ht="115.5">
      <c r="A6" s="6">
        <v>20.899999999999999</v>
      </c>
      <c r="B6" s="7">
        <v>100</v>
      </c>
      <c r="C6" s="8" t="s">
        <v>8</v>
      </c>
      <c r="D6" s="9" t="str">
        <f t="shared" si="0"/>
        <v xml:space="preserve">C 20,9km_100m.gpx</v>
      </c>
    </row>
    <row r="7" ht="66">
      <c r="A7" s="6">
        <v>21.399999999999999</v>
      </c>
      <c r="B7" s="7">
        <v>130</v>
      </c>
      <c r="C7" s="8" t="s">
        <v>9</v>
      </c>
      <c r="D7" s="9" t="str">
        <f t="shared" si="0"/>
        <v xml:space="preserve">C 21,4km_130m.gpx</v>
      </c>
    </row>
    <row r="8" ht="49.5">
      <c r="A8" s="6">
        <v>23.600000000000001</v>
      </c>
      <c r="B8" s="7">
        <v>90</v>
      </c>
      <c r="C8" s="8" t="s">
        <v>10</v>
      </c>
      <c r="D8" s="9" t="str">
        <f t="shared" si="0"/>
        <v xml:space="preserve">C 23,6km_90m.gpx</v>
      </c>
    </row>
    <row r="9" s="11" customFormat="1" ht="49.5">
      <c r="A9" s="6">
        <v>23.699999999999999</v>
      </c>
      <c r="B9" s="7">
        <v>90</v>
      </c>
      <c r="C9" s="8" t="s">
        <v>11</v>
      </c>
      <c r="D9" s="9" t="str">
        <f t="shared" si="0"/>
        <v xml:space="preserve">C 23,7km_90m.gpx</v>
      </c>
      <c r="E9" s="11"/>
      <c r="F9" s="11"/>
    </row>
    <row r="10" ht="49.5">
      <c r="A10" s="6">
        <v>24.600000000000001</v>
      </c>
      <c r="B10" s="7">
        <v>130</v>
      </c>
      <c r="C10" s="8" t="s">
        <v>12</v>
      </c>
      <c r="D10" s="9" t="str">
        <f t="shared" ref="D10:D73" si="1">IF(AND(($A10&lt;&gt;""),($B10&lt;&gt;"")),CONCATENATE("C ",$A10,"km_",$B10,"m.gpx"),"")</f>
        <v xml:space="preserve">C 24.6km_130m.gpx</v>
      </c>
    </row>
    <row r="11" ht="66">
      <c r="A11" s="6">
        <v>25.300000000000001</v>
      </c>
      <c r="B11" s="7">
        <v>120</v>
      </c>
      <c r="C11" s="8" t="s">
        <v>13</v>
      </c>
      <c r="D11" s="9" t="str">
        <f t="shared" si="1"/>
        <v xml:space="preserve">C 25.3km_120m.gpx</v>
      </c>
    </row>
    <row r="12" ht="99">
      <c r="A12" s="6">
        <v>26.5</v>
      </c>
      <c r="B12" s="7">
        <v>140</v>
      </c>
      <c r="C12" s="8" t="s">
        <v>14</v>
      </c>
      <c r="D12" s="9" t="str">
        <f t="shared" si="1"/>
        <v xml:space="preserve">C 26.5km_140m.gpx</v>
      </c>
    </row>
    <row r="13" ht="66">
      <c r="A13" s="6">
        <v>26.899999999999999</v>
      </c>
      <c r="B13" s="7">
        <v>110</v>
      </c>
      <c r="C13" s="8" t="s">
        <v>15</v>
      </c>
      <c r="D13" s="9" t="str">
        <f t="shared" si="1"/>
        <v xml:space="preserve">C 26.9km_110m.gpx</v>
      </c>
    </row>
    <row r="14" ht="82.5">
      <c r="A14" s="6">
        <v>27.5</v>
      </c>
      <c r="B14" s="7">
        <v>160</v>
      </c>
      <c r="C14" s="8" t="s">
        <v>16</v>
      </c>
      <c r="D14" s="9" t="str">
        <f t="shared" si="1"/>
        <v xml:space="preserve">C 27.5km_160m.gpx</v>
      </c>
    </row>
    <row r="15" ht="66">
      <c r="A15" s="6">
        <v>27.800000000000001</v>
      </c>
      <c r="B15" s="7">
        <v>110</v>
      </c>
      <c r="C15" s="8" t="s">
        <v>17</v>
      </c>
      <c r="D15" s="9" t="str">
        <f t="shared" si="1"/>
        <v xml:space="preserve">C 27.8km_110m.gpx</v>
      </c>
    </row>
    <row r="16" ht="82.5">
      <c r="A16" s="6">
        <v>27.899999999999999</v>
      </c>
      <c r="B16" s="7">
        <v>110</v>
      </c>
      <c r="C16" s="8" t="s">
        <v>18</v>
      </c>
      <c r="D16" s="9" t="str">
        <f t="shared" si="1"/>
        <v xml:space="preserve">C 27.9km_110m.gpx</v>
      </c>
    </row>
    <row r="17" ht="49.5">
      <c r="A17" s="6">
        <v>28.199999999999999</v>
      </c>
      <c r="B17" s="7">
        <v>120</v>
      </c>
      <c r="C17" s="8" t="s">
        <v>19</v>
      </c>
      <c r="D17" s="9" t="str">
        <f t="shared" si="1"/>
        <v xml:space="preserve">C 28.2km_120m.gpx</v>
      </c>
    </row>
    <row r="18" ht="49.5">
      <c r="A18" s="6">
        <v>35.200000000000003</v>
      </c>
      <c r="B18" s="7">
        <v>150</v>
      </c>
      <c r="C18" s="8" t="s">
        <v>20</v>
      </c>
      <c r="D18" s="9" t="str">
        <f t="shared" si="1"/>
        <v xml:space="preserve">C 35.2km_150m.gpx</v>
      </c>
    </row>
    <row r="19" ht="66">
      <c r="A19" s="6">
        <v>38.700000000000003</v>
      </c>
      <c r="B19" s="7">
        <v>160</v>
      </c>
      <c r="C19" s="8" t="s">
        <v>21</v>
      </c>
      <c r="D19" s="9" t="str">
        <f t="shared" si="1"/>
        <v xml:space="preserve">C 38.7km_160m.gpx</v>
      </c>
    </row>
    <row r="20" ht="82.5">
      <c r="A20" s="6">
        <v>47.299999999999997</v>
      </c>
      <c r="B20" s="7">
        <v>210</v>
      </c>
      <c r="C20" s="8" t="s">
        <v>22</v>
      </c>
      <c r="D20" s="9" t="str">
        <f t="shared" si="1"/>
        <v xml:space="preserve">C 47.3km_210m.gpx</v>
      </c>
    </row>
    <row r="21" ht="82.5">
      <c r="A21" s="6">
        <v>48.200000000000003</v>
      </c>
      <c r="B21" s="7">
        <v>290</v>
      </c>
      <c r="C21" s="8" t="s">
        <v>23</v>
      </c>
      <c r="D21" s="9" t="str">
        <f t="shared" si="1"/>
        <v xml:space="preserve">C 48.2km_290m.gpx</v>
      </c>
    </row>
    <row r="22" ht="66">
      <c r="A22" s="6">
        <v>49.100000000000001</v>
      </c>
      <c r="B22" s="7">
        <v>250</v>
      </c>
      <c r="C22" s="8" t="s">
        <v>24</v>
      </c>
      <c r="D22" s="9" t="str">
        <f t="shared" si="1"/>
        <v xml:space="preserve">C 49.1km_250m.gpx</v>
      </c>
    </row>
    <row r="23" ht="66">
      <c r="A23" s="6">
        <v>49.5</v>
      </c>
      <c r="B23" s="7">
        <v>250</v>
      </c>
      <c r="C23" s="8" t="s">
        <v>25</v>
      </c>
      <c r="D23" s="9" t="str">
        <f t="shared" si="1"/>
        <v xml:space="preserve">C 49.5km_250m.gpx</v>
      </c>
    </row>
    <row r="24" ht="82.5">
      <c r="A24" s="6">
        <v>49.899999999999999</v>
      </c>
      <c r="B24" s="7">
        <v>300</v>
      </c>
      <c r="C24" s="8" t="s">
        <v>26</v>
      </c>
      <c r="D24" s="9" t="str">
        <f t="shared" si="1"/>
        <v xml:space="preserve">C 49.9km_300m.gpx</v>
      </c>
    </row>
    <row r="25" ht="66">
      <c r="A25" s="6">
        <v>50.5</v>
      </c>
      <c r="B25" s="7">
        <v>230</v>
      </c>
      <c r="C25" s="8" t="s">
        <v>27</v>
      </c>
      <c r="D25" s="9" t="str">
        <f t="shared" si="1"/>
        <v xml:space="preserve">C 50.5km_230m.gpx</v>
      </c>
    </row>
    <row r="26" ht="79.5" customHeight="1">
      <c r="A26" s="6">
        <v>50.700000000000003</v>
      </c>
      <c r="B26" s="7">
        <v>320</v>
      </c>
      <c r="C26" s="8" t="s">
        <v>28</v>
      </c>
      <c r="D26" s="9" t="str">
        <f t="shared" si="1"/>
        <v xml:space="preserve">C 50.7km_320m.gpx</v>
      </c>
    </row>
    <row r="27" ht="82.5">
      <c r="A27" s="6">
        <v>51</v>
      </c>
      <c r="B27" s="7">
        <v>230</v>
      </c>
      <c r="C27" s="8" t="s">
        <v>29</v>
      </c>
      <c r="D27" s="9" t="str">
        <f t="shared" si="1"/>
        <v xml:space="preserve">C 51km_230m.gpx</v>
      </c>
    </row>
    <row r="28" ht="66">
      <c r="A28" s="6">
        <v>52.899999999999999</v>
      </c>
      <c r="B28" s="7">
        <v>320</v>
      </c>
      <c r="C28" s="8" t="s">
        <v>30</v>
      </c>
      <c r="D28" s="9" t="str">
        <f t="shared" si="1"/>
        <v xml:space="preserve">C 52.9km_320m.gpx</v>
      </c>
    </row>
    <row r="29" ht="82.5">
      <c r="A29" s="6">
        <v>53.700000000000003</v>
      </c>
      <c r="B29" s="7">
        <v>240</v>
      </c>
      <c r="C29" s="8" t="s">
        <v>31</v>
      </c>
      <c r="D29" s="9" t="str">
        <f t="shared" si="1"/>
        <v xml:space="preserve">C 53.7km_240m.gpx</v>
      </c>
    </row>
    <row r="30" ht="66">
      <c r="A30" s="6">
        <v>53.899999999999999</v>
      </c>
      <c r="B30" s="7">
        <v>380</v>
      </c>
      <c r="C30" s="8" t="s">
        <v>32</v>
      </c>
      <c r="D30" s="9" t="str">
        <f t="shared" si="1"/>
        <v xml:space="preserve">C 53.9km_380m.gpx</v>
      </c>
    </row>
    <row r="31" ht="82.5">
      <c r="A31" s="6">
        <v>54.299999999999997</v>
      </c>
      <c r="B31" s="7">
        <v>360</v>
      </c>
      <c r="C31" s="8" t="s">
        <v>33</v>
      </c>
      <c r="D31" s="9" t="str">
        <f t="shared" si="1"/>
        <v xml:space="preserve">C 54.3km_360m.gpx</v>
      </c>
    </row>
    <row r="32" ht="66">
      <c r="A32" s="6">
        <v>54.700000000000003</v>
      </c>
      <c r="B32" s="7">
        <v>250</v>
      </c>
      <c r="C32" s="8" t="s">
        <v>34</v>
      </c>
      <c r="D32" s="9" t="str">
        <f t="shared" si="1"/>
        <v xml:space="preserve">C 54.7km_250m.gpx</v>
      </c>
    </row>
    <row r="33" ht="66">
      <c r="A33" s="6">
        <v>54.799999999999997</v>
      </c>
      <c r="B33" s="7">
        <v>210</v>
      </c>
      <c r="C33" s="8" t="s">
        <v>35</v>
      </c>
      <c r="D33" s="9" t="str">
        <f t="shared" si="1"/>
        <v xml:space="preserve">C 54.8km_210m.gpx</v>
      </c>
    </row>
    <row r="34" ht="66">
      <c r="A34" s="6">
        <v>55.5</v>
      </c>
      <c r="B34" s="7">
        <v>290</v>
      </c>
      <c r="C34" s="8" t="s">
        <v>36</v>
      </c>
      <c r="D34" s="9" t="str">
        <f t="shared" si="1"/>
        <v xml:space="preserve">C 55.5km_290m.gpx</v>
      </c>
    </row>
    <row r="35" ht="99">
      <c r="A35" s="6">
        <v>56.200000000000003</v>
      </c>
      <c r="B35" s="7">
        <v>440</v>
      </c>
      <c r="C35" s="8" t="s">
        <v>37</v>
      </c>
      <c r="D35" s="9" t="str">
        <f t="shared" si="1"/>
        <v xml:space="preserve">C 56.2km_440m.gpx</v>
      </c>
    </row>
    <row r="36" ht="66">
      <c r="A36" s="6">
        <v>57.600000000000001</v>
      </c>
      <c r="B36" s="7">
        <v>270</v>
      </c>
      <c r="C36" s="8" t="s">
        <v>38</v>
      </c>
      <c r="D36" s="9" t="str">
        <f t="shared" si="1"/>
        <v xml:space="preserve">C 57.6km_270m.gpx</v>
      </c>
    </row>
    <row r="37" ht="99">
      <c r="A37" s="6">
        <v>57.700000000000003</v>
      </c>
      <c r="B37" s="7">
        <v>270</v>
      </c>
      <c r="C37" s="8" t="s">
        <v>39</v>
      </c>
      <c r="D37" s="9" t="str">
        <f t="shared" si="1"/>
        <v xml:space="preserve">C 57.7km_270m.gpx</v>
      </c>
    </row>
    <row r="38" ht="82.5">
      <c r="A38" s="6">
        <v>58</v>
      </c>
      <c r="B38" s="7">
        <v>330</v>
      </c>
      <c r="C38" s="8" t="s">
        <v>40</v>
      </c>
      <c r="D38" s="9" t="str">
        <f t="shared" si="1"/>
        <v xml:space="preserve">C 58km_330m.gpx</v>
      </c>
    </row>
    <row r="39" ht="115.5">
      <c r="A39" s="6">
        <v>58.200000000000003</v>
      </c>
      <c r="B39" s="7">
        <v>430</v>
      </c>
      <c r="C39" s="8" t="s">
        <v>41</v>
      </c>
      <c r="D39" s="9" t="str">
        <f t="shared" si="1"/>
        <v xml:space="preserve">C 58.2km_430m.gpx</v>
      </c>
    </row>
    <row r="40" ht="66">
      <c r="A40" s="6">
        <v>58.299999999999997</v>
      </c>
      <c r="B40" s="7">
        <v>270</v>
      </c>
      <c r="C40" s="8" t="s">
        <v>42</v>
      </c>
      <c r="D40" s="9" t="str">
        <f t="shared" si="1"/>
        <v xml:space="preserve">C 58.3km_270m.gpx</v>
      </c>
    </row>
    <row r="41" ht="82.5">
      <c r="A41" s="6">
        <v>58.5</v>
      </c>
      <c r="B41" s="7">
        <v>290</v>
      </c>
      <c r="C41" s="8" t="s">
        <v>43</v>
      </c>
      <c r="D41" s="9" t="str">
        <f t="shared" si="1"/>
        <v xml:space="preserve">C 58.5km_290m.gpx</v>
      </c>
    </row>
    <row r="42" ht="66">
      <c r="A42" s="6">
        <v>58.600000000000001</v>
      </c>
      <c r="B42" s="7">
        <v>270</v>
      </c>
      <c r="C42" s="8" t="s">
        <v>44</v>
      </c>
      <c r="D42" s="9" t="str">
        <f t="shared" si="1"/>
        <v xml:space="preserve">C 58.6km_270m.gpx</v>
      </c>
    </row>
    <row r="43" ht="99">
      <c r="A43" s="6">
        <v>59</v>
      </c>
      <c r="B43" s="7">
        <v>340</v>
      </c>
      <c r="C43" s="8" t="s">
        <v>45</v>
      </c>
      <c r="D43" s="9" t="str">
        <f t="shared" si="1"/>
        <v xml:space="preserve">C 59km_340m.gpx</v>
      </c>
    </row>
    <row r="44" ht="66">
      <c r="A44" s="6">
        <v>59.299999999999997</v>
      </c>
      <c r="B44" s="7">
        <v>300</v>
      </c>
      <c r="C44" s="8" t="s">
        <v>46</v>
      </c>
      <c r="D44" s="9" t="str">
        <f t="shared" si="1"/>
        <v xml:space="preserve">C 59.3km_300m.gpx</v>
      </c>
    </row>
    <row r="45" ht="66">
      <c r="A45" s="6">
        <v>59.399999999999999</v>
      </c>
      <c r="B45" s="7">
        <v>270</v>
      </c>
      <c r="C45" s="8" t="s">
        <v>47</v>
      </c>
      <c r="D45" s="9" t="str">
        <f t="shared" si="1"/>
        <v xml:space="preserve">C 59.4km_270m.gpx</v>
      </c>
    </row>
    <row r="46" ht="82.5">
      <c r="A46" s="6">
        <v>59.899999999999999</v>
      </c>
      <c r="B46" s="7">
        <v>420</v>
      </c>
      <c r="C46" s="8" t="s">
        <v>48</v>
      </c>
      <c r="D46" s="9" t="str">
        <f t="shared" si="1"/>
        <v xml:space="preserve">C 59.9km_420m.gpx</v>
      </c>
    </row>
    <row r="47" ht="99">
      <c r="A47" s="6">
        <v>60.299999999999997</v>
      </c>
      <c r="B47" s="7">
        <v>410</v>
      </c>
      <c r="C47" s="8" t="s">
        <v>49</v>
      </c>
      <c r="D47" s="9" t="str">
        <f t="shared" si="1"/>
        <v xml:space="preserve">C 60.3km_410m.gpx</v>
      </c>
    </row>
    <row r="48" ht="82.5">
      <c r="A48" s="6">
        <v>60.5</v>
      </c>
      <c r="B48" s="7">
        <v>430</v>
      </c>
      <c r="C48" s="8" t="s">
        <v>50</v>
      </c>
      <c r="D48" s="9" t="str">
        <f t="shared" si="1"/>
        <v xml:space="preserve">C 60.5km_430m.gpx</v>
      </c>
    </row>
    <row r="49" ht="66">
      <c r="A49" s="6">
        <v>60.700000000000003</v>
      </c>
      <c r="B49" s="7">
        <v>370</v>
      </c>
      <c r="C49" s="8" t="s">
        <v>51</v>
      </c>
      <c r="D49" s="9" t="str">
        <f t="shared" si="1"/>
        <v xml:space="preserve">C 60.7km_370m.gpx</v>
      </c>
    </row>
    <row r="50" ht="99">
      <c r="A50" s="6">
        <v>61.600000000000001</v>
      </c>
      <c r="B50" s="7">
        <v>470</v>
      </c>
      <c r="C50" s="8" t="s">
        <v>52</v>
      </c>
      <c r="D50" s="9" t="str">
        <f t="shared" si="1"/>
        <v xml:space="preserve">C 61.6km_470m.gpx</v>
      </c>
    </row>
    <row r="51" ht="82.5">
      <c r="A51" s="6">
        <v>62.200000000000003</v>
      </c>
      <c r="B51" s="7">
        <v>330</v>
      </c>
      <c r="C51" s="8" t="s">
        <v>53</v>
      </c>
      <c r="D51" s="9" t="str">
        <f t="shared" si="1"/>
        <v xml:space="preserve">C 62.2km_330m.gpx</v>
      </c>
    </row>
    <row r="52" ht="82.5">
      <c r="A52" s="6">
        <v>62.5</v>
      </c>
      <c r="B52" s="7">
        <v>265</v>
      </c>
      <c r="C52" s="8" t="s">
        <v>54</v>
      </c>
      <c r="D52" s="9" t="str">
        <f t="shared" si="1"/>
        <v xml:space="preserve">C 62.5km_265m.gpx</v>
      </c>
    </row>
    <row r="53" ht="100.5" customHeight="1">
      <c r="A53" s="6">
        <v>62.899999999999999</v>
      </c>
      <c r="B53" s="7">
        <v>320</v>
      </c>
      <c r="C53" s="8" t="s">
        <v>55</v>
      </c>
      <c r="D53" s="9" t="str">
        <f t="shared" si="1"/>
        <v xml:space="preserve">C 62.9km_320m.gpx</v>
      </c>
    </row>
    <row r="54" ht="98.25" customHeight="1">
      <c r="A54" s="6">
        <v>62.899999999999999</v>
      </c>
      <c r="B54" s="7">
        <v>450</v>
      </c>
      <c r="C54" s="8" t="s">
        <v>56</v>
      </c>
      <c r="D54" s="9" t="str">
        <f t="shared" si="1"/>
        <v xml:space="preserve">C 62.9km_450m.gpx</v>
      </c>
    </row>
    <row r="55" ht="99">
      <c r="A55" s="6">
        <v>63.100000000000001</v>
      </c>
      <c r="B55" s="7">
        <v>370</v>
      </c>
      <c r="C55" s="8" t="s">
        <v>57</v>
      </c>
      <c r="D55" s="9" t="str">
        <f t="shared" si="1"/>
        <v xml:space="preserve">C 63.1km_370m.gpx</v>
      </c>
    </row>
    <row r="56" ht="82.5">
      <c r="A56" s="6">
        <v>64.200000000000003</v>
      </c>
      <c r="B56" s="7">
        <v>310</v>
      </c>
      <c r="C56" s="8" t="s">
        <v>58</v>
      </c>
      <c r="D56" s="9" t="str">
        <f t="shared" si="1"/>
        <v xml:space="preserve">C 64.2km_310m.gpx</v>
      </c>
    </row>
    <row r="57" ht="99">
      <c r="A57" s="6">
        <v>64.299999999999997</v>
      </c>
      <c r="B57" s="7">
        <v>330</v>
      </c>
      <c r="C57" s="8" t="s">
        <v>59</v>
      </c>
      <c r="D57" s="9" t="str">
        <f t="shared" si="1"/>
        <v xml:space="preserve">C 64.3km_330m.gpx</v>
      </c>
    </row>
    <row r="58" ht="49.5">
      <c r="A58" s="6">
        <v>64.5</v>
      </c>
      <c r="B58" s="7">
        <v>350</v>
      </c>
      <c r="C58" s="8" t="s">
        <v>60</v>
      </c>
      <c r="D58" s="9" t="str">
        <f t="shared" si="1"/>
        <v xml:space="preserve">C 64.5km_350m.gpx</v>
      </c>
    </row>
    <row r="59" ht="115.5">
      <c r="A59" s="6">
        <v>65</v>
      </c>
      <c r="B59" s="7"/>
      <c r="C59" s="12" t="s">
        <v>61</v>
      </c>
      <c r="D59" s="9" t="str">
        <f t="shared" si="1"/>
        <v/>
      </c>
    </row>
    <row r="60" ht="66">
      <c r="A60" s="6">
        <v>65</v>
      </c>
      <c r="B60" s="7"/>
      <c r="C60" s="12" t="s">
        <v>62</v>
      </c>
      <c r="D60" s="9" t="str">
        <f t="shared" si="1"/>
        <v/>
      </c>
    </row>
    <row r="61" s="11" customFormat="1" ht="148.5">
      <c r="A61" s="6">
        <v>65.099999999999994</v>
      </c>
      <c r="B61" s="7">
        <v>560</v>
      </c>
      <c r="C61" s="8" t="s">
        <v>63</v>
      </c>
      <c r="D61" s="9" t="str">
        <f t="shared" si="1"/>
        <v xml:space="preserve">C 65.1km_560m.gpx</v>
      </c>
      <c r="E61" s="1"/>
      <c r="F61" s="11"/>
    </row>
    <row r="62" ht="99">
      <c r="A62" s="6">
        <v>65.400000000000006</v>
      </c>
      <c r="B62" s="7">
        <v>370</v>
      </c>
      <c r="C62" s="8" t="s">
        <v>64</v>
      </c>
      <c r="D62" s="9" t="str">
        <f t="shared" si="1"/>
        <v xml:space="preserve">C 65.4km_370m.gpx</v>
      </c>
      <c r="E62" s="11"/>
    </row>
    <row r="63" ht="82.5">
      <c r="A63" s="6">
        <v>65.5</v>
      </c>
      <c r="B63" s="7">
        <v>380</v>
      </c>
      <c r="C63" s="8" t="s">
        <v>65</v>
      </c>
      <c r="D63" s="9" t="str">
        <f t="shared" si="1"/>
        <v xml:space="preserve">C 65.5km_380m.gpx</v>
      </c>
    </row>
    <row r="64" ht="99">
      <c r="A64" s="6">
        <v>66</v>
      </c>
      <c r="B64" s="7"/>
      <c r="C64" s="12" t="s">
        <v>66</v>
      </c>
      <c r="D64" s="9" t="str">
        <f t="shared" si="1"/>
        <v/>
      </c>
    </row>
    <row r="65" ht="82.5">
      <c r="A65" s="6">
        <v>66</v>
      </c>
      <c r="B65" s="7"/>
      <c r="C65" s="12" t="s">
        <v>67</v>
      </c>
      <c r="D65" s="9" t="str">
        <f t="shared" si="1"/>
        <v/>
      </c>
    </row>
    <row r="66" ht="82.5">
      <c r="A66" s="6">
        <v>66.099999999999994</v>
      </c>
      <c r="B66" s="7">
        <v>490</v>
      </c>
      <c r="C66" s="8" t="s">
        <v>68</v>
      </c>
      <c r="D66" s="9" t="str">
        <f t="shared" si="1"/>
        <v xml:space="preserve">C 66.1km_490m.gpx</v>
      </c>
    </row>
    <row r="67" ht="72">
      <c r="A67" s="6">
        <v>66.599999999999994</v>
      </c>
      <c r="B67" s="7">
        <v>320</v>
      </c>
      <c r="C67" s="8" t="s">
        <v>69</v>
      </c>
      <c r="D67" s="9" t="str">
        <f t="shared" si="1"/>
        <v xml:space="preserve">C 66.6km_320m.gpx</v>
      </c>
    </row>
    <row r="68" ht="90">
      <c r="A68" s="6">
        <v>67</v>
      </c>
      <c r="B68" s="7">
        <v>430</v>
      </c>
      <c r="C68" s="8" t="s">
        <v>70</v>
      </c>
      <c r="D68" s="9" t="str">
        <f t="shared" si="1"/>
        <v xml:space="preserve">C 67km_430m.gpx</v>
      </c>
    </row>
    <row r="69" ht="90">
      <c r="A69" s="6">
        <v>67</v>
      </c>
      <c r="B69" s="7"/>
      <c r="C69" s="12" t="s">
        <v>71</v>
      </c>
      <c r="D69" s="9" t="str">
        <f t="shared" si="1"/>
        <v/>
      </c>
    </row>
    <row r="70" ht="126">
      <c r="A70" s="6">
        <v>67.099999999999994</v>
      </c>
      <c r="B70" s="7">
        <v>510</v>
      </c>
      <c r="C70" s="8" t="s">
        <v>72</v>
      </c>
      <c r="D70" s="9" t="str">
        <f t="shared" si="1"/>
        <v xml:space="preserve">C 67.1km_510m.gpx</v>
      </c>
    </row>
    <row r="71" ht="54">
      <c r="A71" s="6">
        <v>67.900000000000006</v>
      </c>
      <c r="B71" s="7">
        <v>330</v>
      </c>
      <c r="C71" s="8" t="s">
        <v>73</v>
      </c>
      <c r="D71" s="9" t="str">
        <f t="shared" si="1"/>
        <v xml:space="preserve">C 67.9km_330m.gpx</v>
      </c>
    </row>
    <row r="72" ht="108">
      <c r="A72" s="6">
        <v>68</v>
      </c>
      <c r="B72" s="7">
        <v>340</v>
      </c>
      <c r="C72" s="8" t="s">
        <v>61</v>
      </c>
      <c r="D72" s="9" t="str">
        <f t="shared" si="1"/>
        <v xml:space="preserve">C 68km_340m.gpx</v>
      </c>
    </row>
    <row r="73" ht="90">
      <c r="A73" s="6">
        <v>68</v>
      </c>
      <c r="B73" s="7"/>
      <c r="C73" s="12" t="s">
        <v>74</v>
      </c>
      <c r="D73" s="9" t="str">
        <f t="shared" si="1"/>
        <v/>
      </c>
    </row>
    <row r="74" ht="72">
      <c r="A74" s="6">
        <v>68</v>
      </c>
      <c r="B74" s="7"/>
      <c r="C74" s="12" t="s">
        <v>75</v>
      </c>
      <c r="D74" s="9" t="str">
        <f t="shared" ref="D74:D102" si="2">IF(AND(($A74&lt;&gt;""),($B74&lt;&gt;"")),CONCATENATE("C ",$A74,"km_",$B74,"m.gpx"),"")</f>
        <v/>
      </c>
    </row>
    <row r="75" ht="108">
      <c r="A75" s="6">
        <v>68.400000000000006</v>
      </c>
      <c r="B75" s="7">
        <v>450</v>
      </c>
      <c r="C75" s="8" t="s">
        <v>76</v>
      </c>
      <c r="D75" s="9" t="str">
        <f t="shared" si="2"/>
        <v xml:space="preserve">C 68.4km_450m.gpx</v>
      </c>
    </row>
    <row r="76" ht="90">
      <c r="A76" s="6">
        <v>69</v>
      </c>
      <c r="B76" s="7">
        <v>410</v>
      </c>
      <c r="C76" s="8" t="s">
        <v>77</v>
      </c>
      <c r="D76" s="9" t="str">
        <f t="shared" si="2"/>
        <v xml:space="preserve">C 69km_410m.gpx</v>
      </c>
    </row>
    <row r="77" ht="144">
      <c r="A77" s="6">
        <v>69.400000000000006</v>
      </c>
      <c r="B77" s="7">
        <v>580</v>
      </c>
      <c r="C77" s="8" t="s">
        <v>78</v>
      </c>
      <c r="D77" s="9" t="str">
        <f t="shared" si="2"/>
        <v xml:space="preserve">C 69.4km_580m.gpx</v>
      </c>
    </row>
    <row r="78" ht="72">
      <c r="A78" s="6">
        <v>69.599999999999994</v>
      </c>
      <c r="B78" s="7">
        <v>440</v>
      </c>
      <c r="C78" s="8" t="s">
        <v>79</v>
      </c>
      <c r="D78" s="9" t="str">
        <f t="shared" si="2"/>
        <v xml:space="preserve">C 69.6km_440m.gpx</v>
      </c>
    </row>
    <row r="79" ht="72">
      <c r="A79" s="6">
        <v>69.799999999999997</v>
      </c>
      <c r="B79" s="7">
        <v>400</v>
      </c>
      <c r="C79" s="13" t="s">
        <v>80</v>
      </c>
      <c r="D79" s="9" t="str">
        <f t="shared" si="2"/>
        <v xml:space="preserve">C 69.8km_400m.gpx</v>
      </c>
    </row>
    <row r="80" ht="108">
      <c r="A80" s="6">
        <v>70</v>
      </c>
      <c r="B80" s="7">
        <v>320</v>
      </c>
      <c r="C80" s="8" t="s">
        <v>81</v>
      </c>
      <c r="D80" s="9" t="str">
        <f t="shared" si="2"/>
        <v xml:space="preserve">C 70km_320m.gpx</v>
      </c>
    </row>
    <row r="81" ht="72">
      <c r="A81" s="6">
        <v>70</v>
      </c>
      <c r="B81" s="7">
        <v>410</v>
      </c>
      <c r="C81" s="8" t="s">
        <v>82</v>
      </c>
      <c r="D81" s="9" t="str">
        <f t="shared" si="2"/>
        <v xml:space="preserve">C 70km_410m.gpx</v>
      </c>
    </row>
    <row r="82" ht="108">
      <c r="A82" s="6">
        <v>70</v>
      </c>
      <c r="B82" s="7">
        <v>560</v>
      </c>
      <c r="C82" s="8" t="s">
        <v>83</v>
      </c>
      <c r="D82" s="9" t="str">
        <f t="shared" si="2"/>
        <v xml:space="preserve">C 70km_560m.gpx</v>
      </c>
    </row>
    <row r="83" ht="90">
      <c r="A83" s="6">
        <v>70</v>
      </c>
      <c r="B83" s="7"/>
      <c r="C83" s="12" t="s">
        <v>84</v>
      </c>
      <c r="D83" s="9" t="str">
        <f t="shared" si="2"/>
        <v/>
      </c>
    </row>
    <row r="84" ht="162">
      <c r="A84" s="6">
        <v>70.299999999999997</v>
      </c>
      <c r="B84" s="7">
        <v>590</v>
      </c>
      <c r="C84" s="8" t="s">
        <v>85</v>
      </c>
      <c r="D84" s="9" t="str">
        <f t="shared" si="2"/>
        <v xml:space="preserve">C 70.3km_590m.gpx</v>
      </c>
    </row>
    <row r="85" ht="72">
      <c r="A85" s="6">
        <v>70.799999999999997</v>
      </c>
      <c r="B85" s="7">
        <v>315</v>
      </c>
      <c r="C85" s="8" t="s">
        <v>86</v>
      </c>
      <c r="D85" s="9" t="str">
        <f t="shared" si="2"/>
        <v xml:space="preserve">C 70.8km_315m.gpx</v>
      </c>
    </row>
    <row r="86" ht="90">
      <c r="A86" s="6">
        <v>71</v>
      </c>
      <c r="B86" s="7"/>
      <c r="C86" s="12" t="s">
        <v>87</v>
      </c>
      <c r="D86" s="9" t="str">
        <f t="shared" si="2"/>
        <v/>
      </c>
    </row>
    <row r="87" ht="126">
      <c r="A87" s="6">
        <v>71.200000000000003</v>
      </c>
      <c r="B87" s="7">
        <v>390</v>
      </c>
      <c r="C87" s="8" t="s">
        <v>88</v>
      </c>
      <c r="D87" s="9" t="str">
        <f t="shared" si="2"/>
        <v xml:space="preserve">C 71.2km_390m.gpx</v>
      </c>
    </row>
    <row r="88" ht="72">
      <c r="A88" s="6">
        <v>71.200000000000003</v>
      </c>
      <c r="B88" s="7">
        <v>410</v>
      </c>
      <c r="C88" s="8" t="s">
        <v>89</v>
      </c>
      <c r="D88" s="9" t="str">
        <f t="shared" si="2"/>
        <v xml:space="preserve">C 71.2km_410m.gpx</v>
      </c>
    </row>
    <row r="89" ht="90">
      <c r="A89" s="6">
        <v>71.5</v>
      </c>
      <c r="B89" s="7">
        <v>400</v>
      </c>
      <c r="C89" s="8" t="s">
        <v>90</v>
      </c>
      <c r="D89" s="9" t="str">
        <f t="shared" si="2"/>
        <v xml:space="preserve">C 71.5km_400m.gpx</v>
      </c>
    </row>
    <row r="90" ht="61.5" customHeight="1">
      <c r="A90" s="6">
        <v>72</v>
      </c>
      <c r="B90" s="7"/>
      <c r="C90" s="12" t="s">
        <v>91</v>
      </c>
      <c r="D90" s="9" t="str">
        <f t="shared" si="2"/>
        <v/>
      </c>
    </row>
    <row r="91" ht="108">
      <c r="A91" s="6">
        <v>72.099999999999994</v>
      </c>
      <c r="B91" s="7">
        <v>480</v>
      </c>
      <c r="C91" s="8" t="s">
        <v>92</v>
      </c>
      <c r="D91" s="9" t="str">
        <f t="shared" si="2"/>
        <v xml:space="preserve">C 72.1km_480m.gpx</v>
      </c>
    </row>
    <row r="92" ht="105.75" customHeight="1">
      <c r="A92" s="6">
        <v>72.200000000000003</v>
      </c>
      <c r="B92" s="7">
        <v>490</v>
      </c>
      <c r="C92" s="8" t="s">
        <v>93</v>
      </c>
      <c r="D92" s="9" t="str">
        <f t="shared" si="2"/>
        <v xml:space="preserve">C 72.2km_490m.gpx</v>
      </c>
    </row>
    <row r="93" ht="72">
      <c r="A93" s="6">
        <v>72.400000000000006</v>
      </c>
      <c r="B93" s="7">
        <v>340</v>
      </c>
      <c r="C93" s="8" t="s">
        <v>94</v>
      </c>
      <c r="D93" s="9" t="str">
        <f t="shared" si="2"/>
        <v xml:space="preserve">C 72.4km_340m.gpx</v>
      </c>
    </row>
    <row r="94" ht="126">
      <c r="A94" s="6">
        <v>72.599999999999994</v>
      </c>
      <c r="B94" s="7">
        <v>515</v>
      </c>
      <c r="C94" s="8" t="s">
        <v>95</v>
      </c>
      <c r="D94" s="9" t="str">
        <f t="shared" si="2"/>
        <v xml:space="preserve">C 72.6km_515m.gpx</v>
      </c>
    </row>
    <row r="95" ht="72">
      <c r="A95" s="6">
        <v>72.900000000000006</v>
      </c>
      <c r="B95" s="7">
        <v>270</v>
      </c>
      <c r="C95" s="8" t="s">
        <v>96</v>
      </c>
      <c r="D95" s="9" t="str">
        <f t="shared" si="2"/>
        <v xml:space="preserve">C 72.9km_270m.gpx</v>
      </c>
    </row>
    <row r="96" ht="72">
      <c r="A96" s="6">
        <v>73</v>
      </c>
      <c r="B96" s="7">
        <v>300</v>
      </c>
      <c r="C96" s="8" t="s">
        <v>97</v>
      </c>
      <c r="D96" s="9" t="str">
        <f t="shared" si="2"/>
        <v xml:space="preserve">C 73km_300m.gpx</v>
      </c>
    </row>
    <row r="97" ht="90">
      <c r="A97" s="6">
        <v>73.900000000000006</v>
      </c>
      <c r="B97" s="7">
        <v>340</v>
      </c>
      <c r="C97" s="8" t="s">
        <v>98</v>
      </c>
      <c r="D97" s="9" t="str">
        <f t="shared" si="2"/>
        <v xml:space="preserve">C 73.9km_340m.gpx</v>
      </c>
    </row>
    <row r="98" ht="90">
      <c r="A98" s="6">
        <v>73.900000000000006</v>
      </c>
      <c r="B98" s="7">
        <v>350</v>
      </c>
      <c r="C98" s="8" t="s">
        <v>99</v>
      </c>
      <c r="D98" s="9" t="str">
        <f t="shared" si="2"/>
        <v xml:space="preserve">C 73.9km_350m.gpx</v>
      </c>
    </row>
    <row r="99" ht="90">
      <c r="A99" s="6">
        <v>74</v>
      </c>
      <c r="B99" s="7"/>
      <c r="C99" s="12" t="s">
        <v>100</v>
      </c>
      <c r="D99" s="9" t="str">
        <f t="shared" si="2"/>
        <v/>
      </c>
    </row>
    <row r="100" ht="90">
      <c r="A100" s="6">
        <v>75</v>
      </c>
      <c r="B100" s="7"/>
      <c r="C100" s="12" t="s">
        <v>101</v>
      </c>
      <c r="D100" s="9" t="str">
        <f t="shared" si="2"/>
        <v/>
      </c>
    </row>
    <row r="101" ht="90">
      <c r="A101" s="6">
        <v>75.200000000000003</v>
      </c>
      <c r="B101" s="7">
        <v>475</v>
      </c>
      <c r="C101" s="8" t="s">
        <v>102</v>
      </c>
      <c r="D101" s="9" t="str">
        <f t="shared" si="2"/>
        <v xml:space="preserve">C 75.2km_475m.gpx</v>
      </c>
    </row>
    <row r="102" ht="108">
      <c r="A102" s="6">
        <v>75.299999999999997</v>
      </c>
      <c r="B102" s="7">
        <v>390</v>
      </c>
      <c r="C102" s="8" t="s">
        <v>103</v>
      </c>
      <c r="D102" s="9" t="str">
        <f t="shared" si="2"/>
        <v xml:space="preserve">C 75.3km_390m.gpx</v>
      </c>
    </row>
    <row r="103" ht="72">
      <c r="A103" s="6">
        <v>75.5</v>
      </c>
      <c r="B103" s="7">
        <v>480</v>
      </c>
      <c r="C103" s="8" t="s">
        <v>104</v>
      </c>
      <c r="D103" s="9" t="str">
        <f t="shared" ref="D103:D166" si="3">IF(AND(($A103&lt;&gt;""),($B103&lt;&gt;"")),CONCATENATE("C ",$A103,"km_",$B103,"m.gpx"),"")</f>
        <v xml:space="preserve">C 75.5km_480m.gpx</v>
      </c>
    </row>
    <row r="104" ht="90">
      <c r="A104" s="6">
        <v>75.5</v>
      </c>
      <c r="B104" s="7">
        <v>490</v>
      </c>
      <c r="C104" s="8" t="s">
        <v>105</v>
      </c>
      <c r="D104" s="9" t="str">
        <f t="shared" si="3"/>
        <v xml:space="preserve">C 75.5km_490m.gpx</v>
      </c>
    </row>
    <row r="105" ht="90">
      <c r="A105" s="6">
        <v>75.599999999999994</v>
      </c>
      <c r="B105" s="7">
        <v>440</v>
      </c>
      <c r="C105" s="8" t="s">
        <v>106</v>
      </c>
      <c r="D105" s="9" t="str">
        <f t="shared" si="3"/>
        <v xml:space="preserve">C 75.6km_440m.gpx</v>
      </c>
    </row>
    <row r="106" ht="90">
      <c r="A106" s="6">
        <v>75.700000000000003</v>
      </c>
      <c r="B106" s="7">
        <v>400</v>
      </c>
      <c r="C106" s="8" t="s">
        <v>107</v>
      </c>
      <c r="D106" s="9" t="str">
        <f t="shared" si="3"/>
        <v xml:space="preserve">C 75.7km_400m.gpx</v>
      </c>
    </row>
    <row r="107" ht="72">
      <c r="A107" s="6">
        <v>76</v>
      </c>
      <c r="B107" s="7"/>
      <c r="C107" s="12" t="s">
        <v>108</v>
      </c>
      <c r="D107" s="9" t="str">
        <f t="shared" si="3"/>
        <v/>
      </c>
    </row>
    <row r="108" ht="72">
      <c r="A108" s="6">
        <v>76</v>
      </c>
      <c r="B108" s="7"/>
      <c r="C108" s="12" t="s">
        <v>109</v>
      </c>
      <c r="D108" s="9" t="str">
        <f t="shared" si="3"/>
        <v/>
      </c>
    </row>
    <row r="109" ht="90">
      <c r="A109" s="6">
        <v>76</v>
      </c>
      <c r="B109" s="7"/>
      <c r="C109" s="12" t="s">
        <v>110</v>
      </c>
      <c r="D109" s="9" t="str">
        <f t="shared" si="3"/>
        <v/>
      </c>
    </row>
    <row r="110" ht="90">
      <c r="A110" s="6">
        <v>76</v>
      </c>
      <c r="B110" s="7"/>
      <c r="C110" s="12" t="s">
        <v>111</v>
      </c>
      <c r="D110" s="9" t="str">
        <f t="shared" si="3"/>
        <v/>
      </c>
    </row>
    <row r="111" ht="108">
      <c r="A111" s="6">
        <v>76.099999999999994</v>
      </c>
      <c r="B111" s="7">
        <v>630</v>
      </c>
      <c r="C111" s="8" t="s">
        <v>112</v>
      </c>
      <c r="D111" s="9" t="str">
        <f t="shared" si="3"/>
        <v xml:space="preserve">C 76.1km_630m.gpx</v>
      </c>
    </row>
    <row r="112" ht="108">
      <c r="A112" s="6">
        <v>76.700000000000003</v>
      </c>
      <c r="B112" s="7">
        <v>580</v>
      </c>
      <c r="C112" s="13" t="s">
        <v>113</v>
      </c>
      <c r="D112" s="9" t="str">
        <f t="shared" si="3"/>
        <v xml:space="preserve">C 76.7km_580m.gpx</v>
      </c>
    </row>
    <row r="113" ht="108">
      <c r="A113" s="6">
        <v>77</v>
      </c>
      <c r="B113" s="7">
        <v>380</v>
      </c>
      <c r="C113" s="8" t="s">
        <v>114</v>
      </c>
      <c r="D113" s="9" t="str">
        <f t="shared" si="3"/>
        <v xml:space="preserve">C 77km_380m.gpx</v>
      </c>
    </row>
    <row r="114" ht="126">
      <c r="A114" s="6">
        <v>77</v>
      </c>
      <c r="B114" s="7">
        <v>490</v>
      </c>
      <c r="C114" s="8" t="s">
        <v>115</v>
      </c>
      <c r="D114" s="9" t="str">
        <f t="shared" si="3"/>
        <v xml:space="preserve">C 77km_490m.gpx</v>
      </c>
    </row>
    <row r="115" ht="126">
      <c r="A115" s="6">
        <v>77</v>
      </c>
      <c r="B115" s="7">
        <v>580</v>
      </c>
      <c r="C115" s="8" t="s">
        <v>116</v>
      </c>
      <c r="D115" s="9" t="str">
        <f t="shared" si="3"/>
        <v xml:space="preserve">C 77km_580m.gpx</v>
      </c>
    </row>
    <row r="116" ht="90">
      <c r="A116" s="6">
        <v>77</v>
      </c>
      <c r="B116" s="7">
        <v>620</v>
      </c>
      <c r="C116" s="8" t="s">
        <v>117</v>
      </c>
      <c r="D116" s="9" t="str">
        <f t="shared" si="3"/>
        <v xml:space="preserve">C 77km_620m.gpx</v>
      </c>
    </row>
    <row r="117" ht="72">
      <c r="A117" s="6">
        <v>77</v>
      </c>
      <c r="B117" s="7"/>
      <c r="C117" s="12" t="s">
        <v>118</v>
      </c>
      <c r="D117" s="9" t="str">
        <f t="shared" si="3"/>
        <v/>
      </c>
    </row>
    <row r="118" ht="90">
      <c r="A118" s="6">
        <v>77</v>
      </c>
      <c r="B118" s="7"/>
      <c r="C118" s="12" t="s">
        <v>119</v>
      </c>
      <c r="D118" s="9" t="str">
        <f t="shared" si="3"/>
        <v/>
      </c>
    </row>
    <row r="119" ht="90">
      <c r="A119" s="6">
        <v>77</v>
      </c>
      <c r="B119" s="7">
        <v>370</v>
      </c>
      <c r="C119" s="8" t="s">
        <v>120</v>
      </c>
      <c r="D119" s="9" t="str">
        <f t="shared" si="3"/>
        <v xml:space="preserve">C 77km_370m.gpx</v>
      </c>
    </row>
    <row r="120" ht="90">
      <c r="A120" s="6">
        <v>77.200000000000003</v>
      </c>
      <c r="B120" s="7">
        <v>440</v>
      </c>
      <c r="C120" s="8" t="s">
        <v>121</v>
      </c>
      <c r="D120" s="9" t="str">
        <f>IF(AND(($A120&lt;&gt;""),($B120&lt;&gt;"")),CONCATENATE("C ",$A120,"km_",$B120,"m.gpx"),"")</f>
        <v xml:space="preserve">C 77.2km_440m.gpx</v>
      </c>
    </row>
    <row r="121" ht="126">
      <c r="A121" s="6">
        <v>77.200000000000003</v>
      </c>
      <c r="B121" s="7">
        <v>500</v>
      </c>
      <c r="C121" s="8" t="s">
        <v>122</v>
      </c>
      <c r="D121" s="9" t="str">
        <f t="shared" si="3"/>
        <v xml:space="preserve">C 77.2km_500m.gpx</v>
      </c>
    </row>
    <row r="122" ht="108">
      <c r="A122" s="6">
        <v>77.299999999999997</v>
      </c>
      <c r="B122" s="7">
        <v>495</v>
      </c>
      <c r="C122" s="8" t="s">
        <v>123</v>
      </c>
      <c r="D122" s="9" t="str">
        <f t="shared" si="3"/>
        <v xml:space="preserve">C 77.3km_495m.gpx</v>
      </c>
    </row>
    <row r="123" ht="144">
      <c r="A123" s="6">
        <v>77.900000000000006</v>
      </c>
      <c r="B123" s="7">
        <v>530</v>
      </c>
      <c r="C123" s="8" t="s">
        <v>124</v>
      </c>
      <c r="D123" s="9" t="str">
        <f t="shared" si="3"/>
        <v xml:space="preserve">C 77.9km_530m.gpx</v>
      </c>
    </row>
    <row r="124" ht="90">
      <c r="A124" s="6">
        <v>78</v>
      </c>
      <c r="B124" s="7">
        <v>510</v>
      </c>
      <c r="C124" s="8" t="s">
        <v>125</v>
      </c>
      <c r="D124" s="9" t="str">
        <f t="shared" si="3"/>
        <v xml:space="preserve">C 78km_510m.gpx</v>
      </c>
    </row>
    <row r="125" ht="90">
      <c r="A125" s="6">
        <v>78</v>
      </c>
      <c r="B125" s="7"/>
      <c r="C125" s="12" t="s">
        <v>126</v>
      </c>
      <c r="D125" s="9" t="str">
        <f t="shared" si="3"/>
        <v/>
      </c>
    </row>
    <row r="126" ht="72">
      <c r="A126" s="6">
        <v>78</v>
      </c>
      <c r="B126" s="7"/>
      <c r="C126" s="12" t="s">
        <v>127</v>
      </c>
      <c r="D126" s="9" t="str">
        <f t="shared" si="3"/>
        <v/>
      </c>
    </row>
    <row r="127" ht="72">
      <c r="A127" s="6">
        <v>78</v>
      </c>
      <c r="B127" s="7"/>
      <c r="C127" s="12" t="s">
        <v>128</v>
      </c>
      <c r="D127" s="9" t="str">
        <f t="shared" si="3"/>
        <v/>
      </c>
    </row>
    <row r="128" ht="144">
      <c r="A128" s="6">
        <v>78.400000000000006</v>
      </c>
      <c r="B128" s="7">
        <v>330</v>
      </c>
      <c r="C128" s="8" t="s">
        <v>129</v>
      </c>
      <c r="D128" s="9" t="str">
        <f t="shared" si="3"/>
        <v xml:space="preserve">C 78.4km_330m.gpx</v>
      </c>
    </row>
    <row r="129" ht="144">
      <c r="A129" s="6">
        <v>79</v>
      </c>
      <c r="B129" s="7">
        <v>300</v>
      </c>
      <c r="C129" s="8" t="s">
        <v>130</v>
      </c>
      <c r="D129" s="9"/>
    </row>
    <row r="130" ht="162">
      <c r="A130" s="6">
        <v>79.5</v>
      </c>
      <c r="B130" s="7">
        <v>490</v>
      </c>
      <c r="C130" s="8" t="s">
        <v>131</v>
      </c>
      <c r="D130" s="9" t="str">
        <f t="shared" si="3"/>
        <v xml:space="preserve">C 79.5km_490m.gpx</v>
      </c>
    </row>
    <row r="131" ht="126">
      <c r="A131" s="6">
        <v>79.5</v>
      </c>
      <c r="B131" s="7">
        <v>600</v>
      </c>
      <c r="C131" s="8" t="s">
        <v>132</v>
      </c>
      <c r="D131" s="9" t="str">
        <f t="shared" si="3"/>
        <v xml:space="preserve">C 79.5km_600m.gpx</v>
      </c>
    </row>
    <row r="132" ht="108">
      <c r="A132" s="6">
        <v>79.599999999999994</v>
      </c>
      <c r="B132" s="7">
        <v>450</v>
      </c>
      <c r="C132" s="8" t="s">
        <v>133</v>
      </c>
      <c r="D132" s="9" t="str">
        <f t="shared" si="3"/>
        <v xml:space="preserve">C 79.6km_450m.gpx</v>
      </c>
    </row>
    <row r="133" ht="108">
      <c r="A133" s="6">
        <v>80</v>
      </c>
      <c r="B133" s="7"/>
      <c r="C133" s="12" t="s">
        <v>134</v>
      </c>
      <c r="D133" s="9" t="str">
        <f t="shared" si="3"/>
        <v/>
      </c>
    </row>
    <row r="134" ht="90">
      <c r="A134" s="6">
        <v>80</v>
      </c>
      <c r="B134" s="7"/>
      <c r="C134" s="12" t="s">
        <v>135</v>
      </c>
      <c r="D134" s="9" t="str">
        <f t="shared" si="3"/>
        <v/>
      </c>
    </row>
    <row r="135" ht="90">
      <c r="A135" s="6">
        <v>80</v>
      </c>
      <c r="B135" s="7"/>
      <c r="C135" s="12" t="s">
        <v>136</v>
      </c>
      <c r="D135" s="9" t="str">
        <f t="shared" si="3"/>
        <v/>
      </c>
    </row>
    <row r="136" ht="90">
      <c r="A136" s="6">
        <v>80</v>
      </c>
      <c r="B136" s="7"/>
      <c r="C136" s="12" t="s">
        <v>137</v>
      </c>
      <c r="D136" s="9" t="str">
        <f t="shared" si="3"/>
        <v/>
      </c>
    </row>
    <row r="137" ht="126">
      <c r="A137" s="6">
        <v>80.299999999999997</v>
      </c>
      <c r="B137" s="7">
        <v>450</v>
      </c>
      <c r="C137" s="8" t="s">
        <v>138</v>
      </c>
      <c r="D137" s="9" t="str">
        <f t="shared" si="3"/>
        <v xml:space="preserve">C 80.3km_450m.gpx</v>
      </c>
    </row>
    <row r="138" ht="90">
      <c r="A138" s="6">
        <v>80.299999999999997</v>
      </c>
      <c r="B138" s="7">
        <v>500</v>
      </c>
      <c r="C138" s="8" t="s">
        <v>139</v>
      </c>
      <c r="D138" s="9" t="str">
        <f t="shared" si="3"/>
        <v xml:space="preserve">C 80.3km_500m.gpx</v>
      </c>
    </row>
    <row r="139" ht="126">
      <c r="A139" s="6">
        <v>80.400000000000006</v>
      </c>
      <c r="B139" s="7">
        <v>570</v>
      </c>
      <c r="C139" s="8" t="s">
        <v>140</v>
      </c>
      <c r="D139" s="9" t="str">
        <f t="shared" si="3"/>
        <v xml:space="preserve">C 80.4km_570m.gpx</v>
      </c>
    </row>
    <row r="140" ht="108">
      <c r="A140" s="6">
        <v>80.700000000000003</v>
      </c>
      <c r="B140" s="7">
        <v>450</v>
      </c>
      <c r="C140" s="8" t="s">
        <v>141</v>
      </c>
      <c r="D140" s="9" t="str">
        <f t="shared" si="3"/>
        <v xml:space="preserve">C 80.7km_450m.gpx</v>
      </c>
    </row>
    <row r="141" ht="144">
      <c r="A141" s="6">
        <v>80.900000000000006</v>
      </c>
      <c r="B141" s="7"/>
      <c r="C141" s="12" t="s">
        <v>142</v>
      </c>
      <c r="D141" s="9" t="str">
        <f t="shared" si="3"/>
        <v/>
      </c>
    </row>
    <row r="142" ht="126">
      <c r="A142" s="6">
        <v>81</v>
      </c>
      <c r="B142" s="7">
        <v>570</v>
      </c>
      <c r="C142" s="8" t="s">
        <v>143</v>
      </c>
      <c r="D142" s="9" t="str">
        <f t="shared" si="3"/>
        <v xml:space="preserve">C 81km_570m.gpx</v>
      </c>
    </row>
    <row r="143" ht="90">
      <c r="A143" s="6">
        <v>81</v>
      </c>
      <c r="B143" s="7"/>
      <c r="C143" s="12" t="s">
        <v>144</v>
      </c>
      <c r="D143" s="9" t="str">
        <f t="shared" si="3"/>
        <v/>
      </c>
    </row>
    <row r="144" ht="198">
      <c r="A144" s="6">
        <v>81.5</v>
      </c>
      <c r="B144" s="7">
        <v>690</v>
      </c>
      <c r="C144" s="8" t="s">
        <v>145</v>
      </c>
      <c r="D144" s="9" t="str">
        <f t="shared" si="3"/>
        <v xml:space="preserve">C 81.5km_690m.gpx</v>
      </c>
    </row>
    <row r="145" ht="126">
      <c r="A145" s="6">
        <v>81.599999999999994</v>
      </c>
      <c r="B145" s="7">
        <v>370</v>
      </c>
      <c r="C145" s="8" t="s">
        <v>146</v>
      </c>
      <c r="D145" s="9" t="str">
        <f t="shared" si="3"/>
        <v xml:space="preserve">C 81.6km_370m.gpx</v>
      </c>
    </row>
    <row r="146" ht="90">
      <c r="A146" s="6">
        <v>82</v>
      </c>
      <c r="B146" s="7"/>
      <c r="C146" s="12" t="s">
        <v>147</v>
      </c>
      <c r="D146" s="9" t="str">
        <f t="shared" si="3"/>
        <v/>
      </c>
    </row>
    <row r="147" ht="90">
      <c r="A147" s="6">
        <v>82</v>
      </c>
      <c r="B147" s="7"/>
      <c r="C147" s="12" t="s">
        <v>148</v>
      </c>
      <c r="D147" s="9" t="str">
        <f t="shared" si="3"/>
        <v/>
      </c>
    </row>
    <row r="148" ht="90">
      <c r="A148" s="6">
        <v>82</v>
      </c>
      <c r="B148" s="7"/>
      <c r="C148" s="12" t="s">
        <v>149</v>
      </c>
      <c r="D148" s="9" t="str">
        <f t="shared" si="3"/>
        <v/>
      </c>
    </row>
    <row r="149" ht="72">
      <c r="A149" s="6">
        <v>82</v>
      </c>
      <c r="B149" s="7"/>
      <c r="C149" s="12" t="s">
        <v>150</v>
      </c>
      <c r="D149" s="9" t="str">
        <f t="shared" si="3"/>
        <v/>
      </c>
    </row>
    <row r="150" ht="90">
      <c r="A150" s="6">
        <v>82</v>
      </c>
      <c r="B150" s="7"/>
      <c r="C150" s="12" t="s">
        <v>151</v>
      </c>
      <c r="D150" s="9" t="str">
        <f t="shared" si="3"/>
        <v/>
      </c>
    </row>
    <row r="151" ht="126">
      <c r="A151" s="6">
        <v>82.599999999999994</v>
      </c>
      <c r="B151" s="7">
        <v>510</v>
      </c>
      <c r="C151" s="8" t="s">
        <v>152</v>
      </c>
      <c r="D151" s="9" t="str">
        <f t="shared" si="3"/>
        <v xml:space="preserve">C 82.6km_510m.gpx</v>
      </c>
    </row>
    <row r="152" ht="126">
      <c r="A152" s="6">
        <v>82.900000000000006</v>
      </c>
      <c r="B152" s="7">
        <v>450</v>
      </c>
      <c r="C152" s="8" t="s">
        <v>153</v>
      </c>
      <c r="D152" s="9" t="str">
        <f t="shared" si="3"/>
        <v xml:space="preserve">C 82.9km_450m.gpx</v>
      </c>
    </row>
    <row r="153" ht="90">
      <c r="A153" s="6">
        <v>82.900000000000006</v>
      </c>
      <c r="B153" s="7">
        <v>470</v>
      </c>
      <c r="C153" s="8" t="s">
        <v>154</v>
      </c>
      <c r="D153" s="9" t="str">
        <f t="shared" si="3"/>
        <v xml:space="preserve">C 82.9km_470m.gpx</v>
      </c>
    </row>
    <row r="154" ht="180">
      <c r="A154" s="6">
        <v>83.099999999999994</v>
      </c>
      <c r="B154" s="7">
        <v>700</v>
      </c>
      <c r="C154" s="8" t="s">
        <v>155</v>
      </c>
      <c r="D154" s="9" t="str">
        <f t="shared" si="3"/>
        <v xml:space="preserve">C 83.1km_700m.gpx</v>
      </c>
    </row>
    <row r="155" ht="90">
      <c r="A155" s="6">
        <v>83.900000000000006</v>
      </c>
      <c r="B155" s="7">
        <v>390</v>
      </c>
      <c r="C155" s="8" t="s">
        <v>156</v>
      </c>
      <c r="D155" s="9" t="str">
        <f t="shared" si="3"/>
        <v xml:space="preserve">C 83.9km_390m.gpx</v>
      </c>
    </row>
    <row r="156" ht="90">
      <c r="A156" s="6">
        <v>84</v>
      </c>
      <c r="B156" s="7">
        <v>560</v>
      </c>
      <c r="C156" s="8" t="s">
        <v>157</v>
      </c>
      <c r="D156" s="9" t="str">
        <f t="shared" si="3"/>
        <v xml:space="preserve">C 84km_560m.gpx</v>
      </c>
    </row>
    <row r="157" ht="90">
      <c r="A157" s="6">
        <v>84</v>
      </c>
      <c r="B157" s="7"/>
      <c r="C157" s="12" t="s">
        <v>158</v>
      </c>
      <c r="D157" s="9" t="str">
        <f t="shared" si="3"/>
        <v/>
      </c>
    </row>
    <row r="158" ht="90">
      <c r="A158" s="6">
        <v>84</v>
      </c>
      <c r="B158" s="7"/>
      <c r="C158" s="12" t="s">
        <v>159</v>
      </c>
      <c r="D158" s="9" t="str">
        <f t="shared" si="3"/>
        <v/>
      </c>
    </row>
    <row r="159" ht="108">
      <c r="A159" s="6">
        <v>84.599999999999994</v>
      </c>
      <c r="B159" s="7">
        <v>610</v>
      </c>
      <c r="C159" s="8" t="s">
        <v>160</v>
      </c>
      <c r="D159" s="9" t="str">
        <f t="shared" si="3"/>
        <v xml:space="preserve">C 84.6km_610m.gpx</v>
      </c>
    </row>
    <row r="160" ht="126">
      <c r="A160" s="6">
        <v>84.700000000000003</v>
      </c>
      <c r="B160" s="7">
        <v>460</v>
      </c>
      <c r="C160" s="8" t="s">
        <v>161</v>
      </c>
      <c r="D160" s="9" t="str">
        <f t="shared" si="3"/>
        <v xml:space="preserve">C 84.7km_460m.gpx</v>
      </c>
    </row>
    <row r="161" ht="90">
      <c r="A161" s="6">
        <v>84.700000000000003</v>
      </c>
      <c r="B161" s="7">
        <v>530</v>
      </c>
      <c r="C161" s="8" t="s">
        <v>162</v>
      </c>
      <c r="D161" s="9" t="str">
        <f t="shared" si="3"/>
        <v xml:space="preserve">C 84.7km_530m.gpx</v>
      </c>
    </row>
    <row r="162" ht="144">
      <c r="A162" s="6">
        <v>84.799999999999997</v>
      </c>
      <c r="B162" s="7">
        <v>540</v>
      </c>
      <c r="C162" s="8" t="s">
        <v>163</v>
      </c>
      <c r="D162" s="9" t="str">
        <f t="shared" si="3"/>
        <v xml:space="preserve">C 84.8km_540m.gpx</v>
      </c>
    </row>
    <row r="163" ht="72">
      <c r="A163" s="6">
        <v>85</v>
      </c>
      <c r="B163" s="7">
        <v>590</v>
      </c>
      <c r="C163" s="8" t="s">
        <v>164</v>
      </c>
      <c r="D163" s="9" t="str">
        <f t="shared" si="3"/>
        <v xml:space="preserve">C 85km_590m.gpx</v>
      </c>
    </row>
    <row r="164" ht="126">
      <c r="A164" s="6">
        <v>85</v>
      </c>
      <c r="B164" s="7"/>
      <c r="C164" s="12" t="s">
        <v>165</v>
      </c>
      <c r="D164" s="9" t="str">
        <f t="shared" si="3"/>
        <v/>
      </c>
    </row>
    <row r="165" ht="90">
      <c r="A165" s="6">
        <v>85</v>
      </c>
      <c r="B165" s="7"/>
      <c r="C165" s="12" t="s">
        <v>166</v>
      </c>
      <c r="D165" s="9" t="str">
        <f t="shared" si="3"/>
        <v/>
      </c>
    </row>
    <row r="166" ht="108">
      <c r="A166" s="6">
        <v>85</v>
      </c>
      <c r="B166" s="7"/>
      <c r="C166" s="12" t="s">
        <v>167</v>
      </c>
      <c r="D166" s="9" t="str">
        <f t="shared" si="3"/>
        <v/>
      </c>
    </row>
    <row r="167" ht="72">
      <c r="A167" s="6">
        <v>85</v>
      </c>
      <c r="B167" s="7"/>
      <c r="C167" s="12" t="s">
        <v>168</v>
      </c>
      <c r="D167" s="9" t="str">
        <f t="shared" ref="D167:D230" si="4">IF(AND(($A167&lt;&gt;""),($B167&lt;&gt;"")),CONCATENATE("C ",$A167,"km_",$B167,"m.gpx"),"")</f>
        <v/>
      </c>
    </row>
    <row r="168" ht="72">
      <c r="A168" s="6">
        <v>85.200000000000003</v>
      </c>
      <c r="B168" s="7">
        <v>480</v>
      </c>
      <c r="C168" s="8" t="s">
        <v>169</v>
      </c>
      <c r="D168" s="9" t="str">
        <f t="shared" si="4"/>
        <v xml:space="preserve">C 85.2km_480m.gpx</v>
      </c>
    </row>
    <row r="169" ht="90">
      <c r="A169" s="6">
        <v>85.299999999999997</v>
      </c>
      <c r="B169" s="7">
        <v>510</v>
      </c>
      <c r="C169" s="8" t="s">
        <v>170</v>
      </c>
      <c r="D169" s="9" t="str">
        <f t="shared" si="4"/>
        <v xml:space="preserve">C 85.3km_510m.gpx</v>
      </c>
    </row>
    <row r="170" ht="126">
      <c r="A170" s="6">
        <v>85.5</v>
      </c>
      <c r="B170" s="7">
        <v>610</v>
      </c>
      <c r="C170" s="8" t="s">
        <v>171</v>
      </c>
      <c r="D170" s="9" t="str">
        <f t="shared" si="4"/>
        <v xml:space="preserve">C 85.5km_610m.gpx</v>
      </c>
    </row>
    <row r="171" ht="108">
      <c r="A171" s="6">
        <v>86</v>
      </c>
      <c r="B171" s="7">
        <v>415</v>
      </c>
      <c r="C171" s="8" t="s">
        <v>172</v>
      </c>
      <c r="D171" s="9" t="str">
        <f t="shared" si="4"/>
        <v xml:space="preserve">C 86km_415m.gpx</v>
      </c>
    </row>
    <row r="172" ht="90">
      <c r="A172" s="6">
        <v>86</v>
      </c>
      <c r="B172" s="7"/>
      <c r="C172" s="12" t="s">
        <v>173</v>
      </c>
      <c r="D172" s="9" t="str">
        <f t="shared" si="4"/>
        <v/>
      </c>
    </row>
    <row r="173" ht="90">
      <c r="A173" s="6">
        <v>86</v>
      </c>
      <c r="B173" s="7"/>
      <c r="C173" s="12" t="s">
        <v>174</v>
      </c>
      <c r="D173" s="9" t="str">
        <f t="shared" si="4"/>
        <v/>
      </c>
    </row>
    <row r="174" ht="90">
      <c r="A174" s="6">
        <v>86</v>
      </c>
      <c r="B174" s="7"/>
      <c r="C174" s="12" t="s">
        <v>175</v>
      </c>
      <c r="D174" s="9" t="str">
        <f t="shared" si="4"/>
        <v/>
      </c>
    </row>
    <row r="175" ht="90">
      <c r="A175" s="6">
        <v>86</v>
      </c>
      <c r="B175" s="7"/>
      <c r="C175" s="12" t="s">
        <v>176</v>
      </c>
      <c r="D175" s="9" t="str">
        <f t="shared" si="4"/>
        <v/>
      </c>
    </row>
    <row r="176" ht="108">
      <c r="A176" s="6">
        <v>86.700000000000003</v>
      </c>
      <c r="B176" s="7">
        <v>650</v>
      </c>
      <c r="C176" s="8" t="s">
        <v>177</v>
      </c>
      <c r="D176" s="9" t="str">
        <f t="shared" si="4"/>
        <v xml:space="preserve">C 86.7km_650m.gpx</v>
      </c>
    </row>
    <row r="177" ht="90">
      <c r="A177" s="6">
        <v>87</v>
      </c>
      <c r="B177" s="7"/>
      <c r="C177" s="12" t="s">
        <v>178</v>
      </c>
      <c r="D177" s="9" t="str">
        <f t="shared" si="4"/>
        <v/>
      </c>
    </row>
    <row r="178" ht="90">
      <c r="A178" s="6">
        <v>87</v>
      </c>
      <c r="B178" s="7"/>
      <c r="C178" s="12" t="s">
        <v>179</v>
      </c>
      <c r="D178" s="9" t="str">
        <f t="shared" si="4"/>
        <v/>
      </c>
    </row>
    <row r="179" ht="90">
      <c r="A179" s="6">
        <v>87</v>
      </c>
      <c r="B179" s="7"/>
      <c r="C179" s="12" t="s">
        <v>180</v>
      </c>
      <c r="D179" s="9" t="str">
        <f t="shared" si="4"/>
        <v/>
      </c>
    </row>
    <row r="180" ht="72">
      <c r="A180" s="6">
        <v>87</v>
      </c>
      <c r="B180" s="7"/>
      <c r="C180" s="12" t="s">
        <v>181</v>
      </c>
      <c r="D180" s="9" t="str">
        <f t="shared" si="4"/>
        <v/>
      </c>
    </row>
    <row r="181" ht="90">
      <c r="A181" s="6">
        <v>87</v>
      </c>
      <c r="B181" s="7"/>
      <c r="C181" s="12" t="s">
        <v>182</v>
      </c>
      <c r="D181" s="9" t="str">
        <f t="shared" si="4"/>
        <v/>
      </c>
    </row>
    <row r="182" ht="108">
      <c r="A182" s="6">
        <v>87</v>
      </c>
      <c r="B182" s="7"/>
      <c r="C182" s="12" t="s">
        <v>183</v>
      </c>
      <c r="D182" s="9" t="str">
        <f t="shared" si="4"/>
        <v/>
      </c>
    </row>
    <row r="183" ht="72">
      <c r="A183" s="6">
        <v>87</v>
      </c>
      <c r="B183" s="7"/>
      <c r="C183" s="12" t="s">
        <v>184</v>
      </c>
      <c r="D183" s="9" t="str">
        <f t="shared" si="4"/>
        <v/>
      </c>
    </row>
    <row r="184" ht="90">
      <c r="A184" s="6">
        <v>88</v>
      </c>
      <c r="B184" s="7"/>
      <c r="C184" s="12" t="s">
        <v>185</v>
      </c>
      <c r="D184" s="9" t="str">
        <f t="shared" si="4"/>
        <v/>
      </c>
    </row>
    <row r="185" ht="90">
      <c r="A185" s="6">
        <v>88</v>
      </c>
      <c r="B185" s="7"/>
      <c r="C185" s="12" t="s">
        <v>186</v>
      </c>
      <c r="D185" s="9" t="str">
        <f t="shared" si="4"/>
        <v/>
      </c>
    </row>
    <row r="186" ht="90">
      <c r="A186" s="6">
        <v>88</v>
      </c>
      <c r="B186" s="7"/>
      <c r="C186" s="12" t="s">
        <v>187</v>
      </c>
      <c r="D186" s="9" t="str">
        <f t="shared" si="4"/>
        <v/>
      </c>
    </row>
    <row r="187" ht="108">
      <c r="A187" s="6">
        <v>88.200000000000003</v>
      </c>
      <c r="B187" s="7">
        <v>560</v>
      </c>
      <c r="C187" s="8" t="s">
        <v>188</v>
      </c>
      <c r="D187" s="9" t="str">
        <f t="shared" si="4"/>
        <v xml:space="preserve">C 88.2km_560m.gpx</v>
      </c>
    </row>
    <row r="188" ht="108">
      <c r="A188" s="6">
        <v>89</v>
      </c>
      <c r="B188" s="7"/>
      <c r="C188" s="12" t="s">
        <v>189</v>
      </c>
      <c r="D188" s="9" t="str">
        <f t="shared" si="4"/>
        <v/>
      </c>
    </row>
    <row r="189" ht="126">
      <c r="A189" s="6">
        <v>89.400000000000006</v>
      </c>
      <c r="B189" s="7">
        <v>450</v>
      </c>
      <c r="C189" s="8" t="s">
        <v>190</v>
      </c>
      <c r="D189" s="9" t="str">
        <f t="shared" si="4"/>
        <v xml:space="preserve">C 89.4km_450m.gpx</v>
      </c>
    </row>
    <row r="190" ht="108">
      <c r="A190" s="6">
        <v>89.799999999999997</v>
      </c>
      <c r="B190" s="7">
        <v>520</v>
      </c>
      <c r="C190" s="8" t="s">
        <v>191</v>
      </c>
      <c r="D190" s="9" t="str">
        <f t="shared" si="4"/>
        <v xml:space="preserve">C 89.8km_520m.gpx</v>
      </c>
    </row>
    <row r="191" ht="126">
      <c r="A191" s="6">
        <v>90</v>
      </c>
      <c r="B191" s="7">
        <v>325</v>
      </c>
      <c r="C191" s="8" t="s">
        <v>192</v>
      </c>
      <c r="D191" s="9" t="str">
        <f t="shared" si="4"/>
        <v xml:space="preserve">C 90km_325m.gpx</v>
      </c>
    </row>
    <row r="192" ht="90">
      <c r="A192" s="6">
        <v>90</v>
      </c>
      <c r="B192" s="7"/>
      <c r="C192" s="12" t="s">
        <v>193</v>
      </c>
      <c r="D192" s="9" t="str">
        <f t="shared" si="4"/>
        <v/>
      </c>
    </row>
    <row r="193" ht="90">
      <c r="A193" s="6">
        <v>90</v>
      </c>
      <c r="B193" s="7"/>
      <c r="C193" s="12" t="s">
        <v>194</v>
      </c>
      <c r="D193" s="9" t="str">
        <f t="shared" si="4"/>
        <v/>
      </c>
    </row>
    <row r="194" ht="90">
      <c r="A194" s="6">
        <v>90</v>
      </c>
      <c r="B194" s="7"/>
      <c r="C194" s="12" t="s">
        <v>175</v>
      </c>
      <c r="D194" s="9" t="str">
        <f t="shared" si="4"/>
        <v/>
      </c>
    </row>
    <row r="195" ht="108">
      <c r="A195" s="6">
        <v>90</v>
      </c>
      <c r="B195" s="7"/>
      <c r="C195" s="12" t="s">
        <v>195</v>
      </c>
      <c r="D195" s="9" t="str">
        <f t="shared" si="4"/>
        <v/>
      </c>
    </row>
    <row r="196" ht="90">
      <c r="A196" s="6">
        <v>90</v>
      </c>
      <c r="B196" s="7"/>
      <c r="C196" s="12" t="s">
        <v>196</v>
      </c>
      <c r="D196" s="9" t="str">
        <f t="shared" si="4"/>
        <v/>
      </c>
    </row>
    <row r="197" ht="90">
      <c r="A197" s="6">
        <v>90</v>
      </c>
      <c r="B197" s="7"/>
      <c r="C197" s="12" t="s">
        <v>197</v>
      </c>
      <c r="D197" s="9" t="str">
        <f t="shared" si="4"/>
        <v/>
      </c>
    </row>
    <row r="198" ht="90">
      <c r="A198" s="6">
        <v>90</v>
      </c>
      <c r="B198" s="7"/>
      <c r="C198" s="12" t="s">
        <v>198</v>
      </c>
      <c r="D198" s="9" t="str">
        <f t="shared" si="4"/>
        <v/>
      </c>
    </row>
    <row r="199" ht="90">
      <c r="A199" s="6">
        <v>90</v>
      </c>
      <c r="B199" s="7"/>
      <c r="C199" s="12" t="s">
        <v>199</v>
      </c>
      <c r="D199" s="9" t="str">
        <f t="shared" si="4"/>
        <v/>
      </c>
    </row>
    <row r="200" ht="90">
      <c r="A200" s="6">
        <v>90</v>
      </c>
      <c r="B200" s="7"/>
      <c r="C200" s="12" t="s">
        <v>200</v>
      </c>
      <c r="D200" s="9" t="str">
        <f t="shared" si="4"/>
        <v/>
      </c>
    </row>
    <row r="201" ht="90">
      <c r="A201" s="6">
        <v>90</v>
      </c>
      <c r="B201" s="7"/>
      <c r="C201" s="12" t="s">
        <v>201</v>
      </c>
      <c r="D201" s="9" t="str">
        <f t="shared" si="4"/>
        <v/>
      </c>
    </row>
    <row r="202" ht="126">
      <c r="A202" s="6">
        <v>90.200000000000003</v>
      </c>
      <c r="B202" s="7">
        <v>550</v>
      </c>
      <c r="C202" s="8" t="s">
        <v>202</v>
      </c>
      <c r="D202" s="9" t="str">
        <f t="shared" si="4"/>
        <v xml:space="preserve">C 90.2km_550m.gpx</v>
      </c>
    </row>
    <row r="203" ht="108">
      <c r="A203" s="6">
        <v>90.700000000000003</v>
      </c>
      <c r="B203" s="7">
        <v>550</v>
      </c>
      <c r="C203" s="8" t="s">
        <v>203</v>
      </c>
      <c r="D203" s="9" t="str">
        <f t="shared" si="4"/>
        <v xml:space="preserve">C 90.7km_550m.gpx</v>
      </c>
    </row>
    <row r="204" ht="90">
      <c r="A204" s="6">
        <v>91</v>
      </c>
      <c r="B204" s="7"/>
      <c r="C204" s="12" t="s">
        <v>204</v>
      </c>
      <c r="D204" s="9" t="str">
        <f t="shared" si="4"/>
        <v/>
      </c>
    </row>
    <row r="205" ht="108">
      <c r="A205" s="6">
        <v>91.299999999999997</v>
      </c>
      <c r="B205" s="7">
        <v>500</v>
      </c>
      <c r="C205" s="8" t="s">
        <v>205</v>
      </c>
      <c r="D205" s="9" t="str">
        <f t="shared" si="4"/>
        <v xml:space="preserve">C 91.3km_500m.gpx</v>
      </c>
    </row>
    <row r="206" ht="90">
      <c r="A206" s="6">
        <v>91.5</v>
      </c>
      <c r="B206" s="7">
        <v>470</v>
      </c>
      <c r="C206" s="8" t="s">
        <v>206</v>
      </c>
      <c r="D206" s="9" t="str">
        <f t="shared" si="4"/>
        <v xml:space="preserve">C 91.5km_470m.gpx</v>
      </c>
    </row>
    <row r="207" ht="108">
      <c r="A207" s="6">
        <v>92</v>
      </c>
      <c r="B207" s="7"/>
      <c r="C207" s="12" t="s">
        <v>207</v>
      </c>
      <c r="D207" s="9" t="str">
        <f t="shared" si="4"/>
        <v/>
      </c>
    </row>
    <row r="208" ht="72">
      <c r="A208" s="6">
        <v>92</v>
      </c>
      <c r="B208" s="7"/>
      <c r="C208" s="12" t="s">
        <v>208</v>
      </c>
      <c r="D208" s="9" t="str">
        <f t="shared" si="4"/>
        <v/>
      </c>
    </row>
    <row r="209" ht="72">
      <c r="A209" s="6">
        <v>92</v>
      </c>
      <c r="B209" s="7"/>
      <c r="C209" s="12" t="s">
        <v>209</v>
      </c>
      <c r="D209" s="9" t="str">
        <f t="shared" si="4"/>
        <v/>
      </c>
    </row>
    <row r="210" ht="114" customHeight="1">
      <c r="A210" s="6">
        <v>92.400000000000006</v>
      </c>
      <c r="B210" s="7">
        <v>520</v>
      </c>
      <c r="C210" s="8" t="s">
        <v>210</v>
      </c>
      <c r="D210" s="9" t="str">
        <f t="shared" si="4"/>
        <v xml:space="preserve">C 92.4km_520m.gpx</v>
      </c>
    </row>
    <row r="211" ht="90">
      <c r="A211" s="6">
        <v>92.599999999999994</v>
      </c>
      <c r="B211" s="7">
        <v>490</v>
      </c>
      <c r="C211" s="8" t="s">
        <v>211</v>
      </c>
      <c r="D211" s="9" t="str">
        <f t="shared" si="4"/>
        <v xml:space="preserve">C 92.6km_490m.gpx</v>
      </c>
    </row>
    <row r="212" ht="90">
      <c r="A212" s="6">
        <v>92.700000000000003</v>
      </c>
      <c r="B212" s="7">
        <v>550</v>
      </c>
      <c r="C212" s="8" t="s">
        <v>212</v>
      </c>
      <c r="D212" s="9" t="str">
        <f t="shared" si="4"/>
        <v xml:space="preserve">C 92.7km_550m.gpx</v>
      </c>
    </row>
    <row r="213" ht="108">
      <c r="A213" s="6">
        <v>93</v>
      </c>
      <c r="B213" s="7"/>
      <c r="C213" s="12" t="s">
        <v>213</v>
      </c>
      <c r="D213" s="9" t="str">
        <f t="shared" si="4"/>
        <v/>
      </c>
    </row>
    <row r="214" ht="90">
      <c r="A214" s="6">
        <v>93</v>
      </c>
      <c r="B214" s="7"/>
      <c r="C214" s="12" t="s">
        <v>214</v>
      </c>
      <c r="D214" s="9" t="str">
        <f t="shared" si="4"/>
        <v/>
      </c>
    </row>
    <row r="215" ht="90">
      <c r="A215" s="6">
        <v>93</v>
      </c>
      <c r="B215" s="7"/>
      <c r="C215" s="12" t="s">
        <v>215</v>
      </c>
      <c r="D215" s="9" t="str">
        <f t="shared" si="4"/>
        <v/>
      </c>
    </row>
    <row r="216" ht="72">
      <c r="A216" s="6">
        <v>94</v>
      </c>
      <c r="B216" s="7"/>
      <c r="C216" s="12" t="s">
        <v>216</v>
      </c>
      <c r="D216" s="9" t="str">
        <f t="shared" si="4"/>
        <v/>
      </c>
    </row>
    <row r="217" ht="126">
      <c r="A217" s="6">
        <v>94</v>
      </c>
      <c r="B217" s="7"/>
      <c r="C217" s="12" t="s">
        <v>217</v>
      </c>
      <c r="D217" s="9" t="str">
        <f t="shared" si="4"/>
        <v/>
      </c>
    </row>
    <row r="218" ht="108">
      <c r="A218" s="6">
        <v>94</v>
      </c>
      <c r="B218" s="7"/>
      <c r="C218" s="12" t="s">
        <v>218</v>
      </c>
      <c r="D218" s="9" t="str">
        <f t="shared" si="4"/>
        <v/>
      </c>
    </row>
    <row r="219" ht="72">
      <c r="A219" s="6">
        <v>94</v>
      </c>
      <c r="B219" s="7"/>
      <c r="C219" s="12" t="s">
        <v>219</v>
      </c>
      <c r="D219" s="9" t="str">
        <f t="shared" si="4"/>
        <v/>
      </c>
    </row>
    <row r="220" ht="90">
      <c r="A220" s="6">
        <v>94</v>
      </c>
      <c r="B220" s="7"/>
      <c r="C220" s="12" t="s">
        <v>220</v>
      </c>
      <c r="D220" s="9" t="str">
        <f t="shared" si="4"/>
        <v/>
      </c>
    </row>
    <row r="221" ht="90">
      <c r="A221" s="6">
        <v>94</v>
      </c>
      <c r="B221" s="7"/>
      <c r="C221" s="12" t="s">
        <v>221</v>
      </c>
      <c r="D221" s="9" t="str">
        <f t="shared" si="4"/>
        <v/>
      </c>
    </row>
    <row r="222" ht="126">
      <c r="A222" s="6">
        <v>94.099999999999994</v>
      </c>
      <c r="B222" s="7">
        <v>560</v>
      </c>
      <c r="C222" s="8" t="s">
        <v>222</v>
      </c>
      <c r="D222" s="9" t="str">
        <f t="shared" si="4"/>
        <v xml:space="preserve">C 94.1km_560m.gpx</v>
      </c>
    </row>
    <row r="223" ht="90">
      <c r="A223" s="6">
        <v>95</v>
      </c>
      <c r="B223" s="7"/>
      <c r="C223" s="12" t="s">
        <v>223</v>
      </c>
      <c r="D223" s="9" t="str">
        <f t="shared" si="4"/>
        <v/>
      </c>
    </row>
    <row r="224" ht="108">
      <c r="A224" s="6">
        <v>95</v>
      </c>
      <c r="B224" s="7"/>
      <c r="C224" s="12" t="s">
        <v>224</v>
      </c>
      <c r="D224" s="9" t="str">
        <f t="shared" si="4"/>
        <v/>
      </c>
    </row>
    <row r="225" ht="54">
      <c r="A225" s="6">
        <v>95</v>
      </c>
      <c r="B225" s="7"/>
      <c r="C225" s="12" t="s">
        <v>225</v>
      </c>
      <c r="D225" s="9" t="str">
        <f t="shared" si="4"/>
        <v/>
      </c>
    </row>
    <row r="226" ht="90">
      <c r="A226" s="6">
        <v>95</v>
      </c>
      <c r="B226" s="7"/>
      <c r="C226" s="12" t="s">
        <v>226</v>
      </c>
      <c r="D226" s="9" t="str">
        <f t="shared" si="4"/>
        <v/>
      </c>
    </row>
    <row r="227" ht="108">
      <c r="A227" s="6">
        <v>95</v>
      </c>
      <c r="B227" s="7"/>
      <c r="C227" s="12" t="s">
        <v>227</v>
      </c>
      <c r="D227" s="9" t="str">
        <f t="shared" si="4"/>
        <v/>
      </c>
    </row>
    <row r="228" ht="90">
      <c r="A228" s="6">
        <v>95</v>
      </c>
      <c r="B228" s="7"/>
      <c r="C228" s="12" t="s">
        <v>228</v>
      </c>
      <c r="D228" s="9" t="str">
        <f t="shared" si="4"/>
        <v/>
      </c>
    </row>
    <row r="229" ht="108">
      <c r="A229" s="6">
        <v>97</v>
      </c>
      <c r="B229" s="7"/>
      <c r="C229" s="12" t="s">
        <v>229</v>
      </c>
      <c r="D229" s="9" t="str">
        <f t="shared" si="4"/>
        <v/>
      </c>
    </row>
    <row r="230" ht="90">
      <c r="A230" s="6">
        <v>97.5</v>
      </c>
      <c r="B230" s="7">
        <v>490</v>
      </c>
      <c r="C230" s="8" t="s">
        <v>230</v>
      </c>
      <c r="D230" s="9" t="str">
        <f t="shared" si="4"/>
        <v xml:space="preserve">C 97.5km_490m.gpx</v>
      </c>
    </row>
    <row r="231" ht="108">
      <c r="A231" s="6">
        <v>98</v>
      </c>
      <c r="B231" s="7"/>
      <c r="C231" s="12" t="s">
        <v>231</v>
      </c>
      <c r="D231" s="9" t="str">
        <f t="shared" ref="D231:D265" si="5">IF(AND(($A231&lt;&gt;""),($B231&lt;&gt;"")),CONCATENATE("C ",$A231,"km_",$B231,"m.gpx"),"")</f>
        <v/>
      </c>
    </row>
    <row r="232" ht="126">
      <c r="A232" s="6">
        <v>99</v>
      </c>
      <c r="B232" s="7"/>
      <c r="C232" s="12" t="s">
        <v>232</v>
      </c>
      <c r="D232" s="9" t="str">
        <f t="shared" si="5"/>
        <v/>
      </c>
    </row>
    <row r="233" ht="90">
      <c r="A233" s="6">
        <v>100</v>
      </c>
      <c r="B233" s="7"/>
      <c r="C233" s="12" t="s">
        <v>233</v>
      </c>
      <c r="D233" s="9" t="str">
        <f t="shared" si="5"/>
        <v/>
      </c>
    </row>
    <row r="234" ht="108">
      <c r="A234" s="6">
        <v>100</v>
      </c>
      <c r="B234" s="7"/>
      <c r="C234" s="12" t="s">
        <v>234</v>
      </c>
      <c r="D234" s="9" t="str">
        <f t="shared" si="5"/>
        <v/>
      </c>
    </row>
    <row r="235" ht="90">
      <c r="A235" s="6">
        <v>102</v>
      </c>
      <c r="B235" s="7"/>
      <c r="C235" s="12" t="s">
        <v>235</v>
      </c>
      <c r="D235" s="9" t="str">
        <f t="shared" si="5"/>
        <v/>
      </c>
    </row>
    <row r="236" ht="126">
      <c r="A236" s="6">
        <v>103</v>
      </c>
      <c r="B236" s="7"/>
      <c r="C236" s="12" t="s">
        <v>236</v>
      </c>
      <c r="D236" s="9" t="str">
        <f t="shared" si="5"/>
        <v/>
      </c>
    </row>
    <row r="237" ht="100.5" customHeight="1">
      <c r="A237" s="6">
        <v>103</v>
      </c>
      <c r="B237" s="7"/>
      <c r="C237" s="12" t="s">
        <v>237</v>
      </c>
      <c r="D237" s="9" t="str">
        <f t="shared" si="5"/>
        <v/>
      </c>
    </row>
    <row r="238" ht="126">
      <c r="A238" s="6">
        <v>103</v>
      </c>
      <c r="B238" s="7"/>
      <c r="C238" s="12" t="s">
        <v>238</v>
      </c>
      <c r="D238" s="9" t="str">
        <f t="shared" si="5"/>
        <v/>
      </c>
    </row>
    <row r="239" ht="90">
      <c r="A239" s="6">
        <v>103</v>
      </c>
      <c r="B239" s="7"/>
      <c r="C239" s="12" t="s">
        <v>239</v>
      </c>
      <c r="D239" s="9" t="str">
        <f t="shared" si="5"/>
        <v/>
      </c>
    </row>
    <row r="240" ht="108">
      <c r="A240" s="6">
        <v>104</v>
      </c>
      <c r="B240" s="7">
        <v>710</v>
      </c>
      <c r="C240" s="8" t="s">
        <v>240</v>
      </c>
      <c r="D240" s="9" t="str">
        <f t="shared" si="5"/>
        <v xml:space="preserve">C 104km_710m.gpx</v>
      </c>
    </row>
    <row r="241" ht="108">
      <c r="A241" s="6">
        <v>105</v>
      </c>
      <c r="B241" s="7"/>
      <c r="C241" s="12" t="s">
        <v>241</v>
      </c>
      <c r="D241" s="9" t="str">
        <f t="shared" si="5"/>
        <v/>
      </c>
      <c r="E241" s="14"/>
      <c r="F241" s="15"/>
    </row>
    <row r="242" ht="108">
      <c r="A242" s="6">
        <v>105</v>
      </c>
      <c r="B242" s="7"/>
      <c r="C242" s="12" t="s">
        <v>242</v>
      </c>
      <c r="D242" s="9" t="str">
        <f t="shared" si="5"/>
        <v/>
      </c>
      <c r="E242" s="14"/>
      <c r="F242" s="15"/>
    </row>
    <row r="243" ht="108">
      <c r="A243" s="6">
        <v>106</v>
      </c>
      <c r="B243" s="7">
        <v>405</v>
      </c>
      <c r="C243" s="8" t="s">
        <v>243</v>
      </c>
      <c r="D243" s="9" t="str">
        <f t="shared" si="5"/>
        <v xml:space="preserve">C 106km_405m.gpx</v>
      </c>
    </row>
    <row r="244" ht="144">
      <c r="A244" s="6">
        <v>111</v>
      </c>
      <c r="B244" s="7"/>
      <c r="C244" s="12" t="s">
        <v>244</v>
      </c>
      <c r="D244" s="9" t="str">
        <f t="shared" si="5"/>
        <v/>
      </c>
      <c r="E244" s="14"/>
      <c r="F244" s="15"/>
    </row>
    <row r="245" ht="90">
      <c r="A245" s="6">
        <v>115</v>
      </c>
      <c r="B245" s="7"/>
      <c r="C245" s="12" t="s">
        <v>245</v>
      </c>
      <c r="D245" s="9" t="str">
        <f t="shared" si="5"/>
        <v/>
      </c>
    </row>
    <row r="246" ht="54">
      <c r="A246" s="6"/>
      <c r="B246" s="7"/>
      <c r="C246" s="12" t="s">
        <v>246</v>
      </c>
      <c r="D246" s="9" t="str">
        <f t="shared" si="5"/>
        <v/>
      </c>
    </row>
    <row r="247" ht="90">
      <c r="A247" s="6"/>
      <c r="B247" s="7"/>
      <c r="C247" s="12" t="s">
        <v>74</v>
      </c>
      <c r="D247" s="9" t="str">
        <f t="shared" si="5"/>
        <v/>
      </c>
    </row>
    <row r="248" ht="72">
      <c r="A248" s="6"/>
      <c r="B248" s="7"/>
      <c r="C248" s="12" t="s">
        <v>247</v>
      </c>
      <c r="D248" s="9" t="str">
        <f t="shared" si="5"/>
        <v/>
      </c>
    </row>
    <row r="249" ht="54">
      <c r="A249" s="6"/>
      <c r="B249" s="7"/>
      <c r="C249" s="12" t="s">
        <v>248</v>
      </c>
      <c r="D249" s="9" t="str">
        <f t="shared" si="5"/>
        <v/>
      </c>
    </row>
    <row r="250" ht="162">
      <c r="A250" s="6"/>
      <c r="B250" s="7"/>
      <c r="C250" s="12" t="s">
        <v>249</v>
      </c>
      <c r="D250" s="9" t="str">
        <f t="shared" si="5"/>
        <v/>
      </c>
    </row>
    <row r="251" ht="90">
      <c r="A251" s="6"/>
      <c r="B251" s="7"/>
      <c r="C251" s="12" t="s">
        <v>250</v>
      </c>
      <c r="D251" s="9" t="str">
        <f t="shared" si="5"/>
        <v/>
      </c>
    </row>
    <row r="252" ht="90">
      <c r="A252" s="6"/>
      <c r="B252" s="7"/>
      <c r="C252" s="12" t="s">
        <v>106</v>
      </c>
      <c r="D252" s="9" t="str">
        <f t="shared" si="5"/>
        <v/>
      </c>
    </row>
    <row r="253" ht="72">
      <c r="A253" s="6"/>
      <c r="B253" s="7"/>
      <c r="C253" s="12" t="s">
        <v>251</v>
      </c>
      <c r="D253" s="9" t="str">
        <f t="shared" si="5"/>
        <v/>
      </c>
    </row>
    <row r="254" ht="126">
      <c r="A254" s="6"/>
      <c r="B254" s="7"/>
      <c r="C254" s="12" t="s">
        <v>252</v>
      </c>
      <c r="D254" s="9" t="str">
        <f t="shared" si="5"/>
        <v/>
      </c>
    </row>
    <row r="255" ht="72">
      <c r="A255" s="6"/>
      <c r="B255" s="7"/>
      <c r="C255" s="12" t="s">
        <v>253</v>
      </c>
      <c r="D255" s="9" t="str">
        <f t="shared" si="5"/>
        <v/>
      </c>
    </row>
    <row r="256" ht="72">
      <c r="A256" s="6"/>
      <c r="B256" s="7"/>
      <c r="C256" s="12" t="s">
        <v>254</v>
      </c>
      <c r="D256" s="9" t="str">
        <f t="shared" si="5"/>
        <v/>
      </c>
    </row>
    <row r="257" ht="72">
      <c r="A257" s="6"/>
      <c r="B257" s="7"/>
      <c r="C257" s="12" t="s">
        <v>255</v>
      </c>
      <c r="D257" s="9" t="str">
        <f t="shared" si="5"/>
        <v/>
      </c>
    </row>
    <row r="258" ht="72">
      <c r="A258" s="6"/>
      <c r="B258" s="7"/>
      <c r="C258" s="12" t="s">
        <v>256</v>
      </c>
      <c r="D258" s="9" t="str">
        <f t="shared" si="5"/>
        <v/>
      </c>
    </row>
    <row r="259" ht="72">
      <c r="A259" s="6"/>
      <c r="B259" s="7"/>
      <c r="C259" s="12" t="s">
        <v>257</v>
      </c>
      <c r="D259" s="9" t="str">
        <f t="shared" si="5"/>
        <v/>
      </c>
    </row>
    <row r="260" ht="72">
      <c r="A260" s="6"/>
      <c r="B260" s="7"/>
      <c r="C260" s="12" t="s">
        <v>258</v>
      </c>
      <c r="D260" s="9" t="str">
        <f t="shared" si="5"/>
        <v/>
      </c>
    </row>
    <row r="261" ht="72">
      <c r="A261" s="6"/>
      <c r="B261" s="7"/>
      <c r="C261" s="12" t="s">
        <v>259</v>
      </c>
      <c r="D261" s="9" t="str">
        <f t="shared" si="5"/>
        <v/>
      </c>
    </row>
    <row r="262" ht="72">
      <c r="A262" s="6"/>
      <c r="B262" s="7"/>
      <c r="C262" s="12" t="s">
        <v>260</v>
      </c>
      <c r="D262" s="9" t="str">
        <f t="shared" si="5"/>
        <v/>
      </c>
    </row>
    <row r="263" ht="72">
      <c r="A263" s="6"/>
      <c r="B263" s="7"/>
      <c r="C263" s="12" t="s">
        <v>261</v>
      </c>
      <c r="D263" s="9" t="str">
        <f t="shared" si="5"/>
        <v/>
      </c>
    </row>
    <row r="264" ht="90">
      <c r="A264" s="6"/>
      <c r="B264" s="7"/>
      <c r="C264" s="12" t="s">
        <v>262</v>
      </c>
      <c r="D264" s="9" t="str">
        <f t="shared" si="5"/>
        <v/>
      </c>
    </row>
    <row r="265" ht="12.75">
      <c r="A265" s="6"/>
      <c r="B265" s="7"/>
      <c r="C265" s="12" t="s">
        <v>263</v>
      </c>
      <c r="D265" s="9" t="str">
        <f t="shared" si="5"/>
        <v/>
      </c>
    </row>
    <row r="266" ht="12.75">
      <c r="A266" s="6"/>
      <c r="B266" s="7"/>
      <c r="C266" s="12" t="s">
        <v>264</v>
      </c>
      <c r="D266" s="9"/>
    </row>
  </sheetData>
  <autoFilter ref="A1:C230"/>
  <sortState ref="A2:D264">
    <sortCondition ref="A2:A264"/>
    <sortCondition ref="B2:B264"/>
    <sortCondition ref="C2:C264"/>
  </sortState>
  <printOptions headings="0" gridLines="0" horizontalCentered="1"/>
  <pageMargins left="0.39370078740157477" right="0.15748031496062992" top="0.62992125984251968" bottom="0.43307086614173229" header="0.22000000000000006" footer="0.19685039370078738"/>
  <pageSetup paperSize="9" scale="78" fitToWidth="1" fitToHeight="1" pageOrder="downThenOver" orientation="portrait" usePrinterDefaults="1" blackAndWhite="0" draft="0" cellComments="none" useFirstPageNumber="0" errors="displayed" horizontalDpi="600" verticalDpi="600" copies="1"/>
  <headerFooter>
    <oddHeader>&amp;L&amp;"Arial Narrow,Regular "&amp;20CIRCUITS&amp;C&amp;"Comic Sans MS,Regular "&amp;24&amp;EVSD&amp;R&amp;"Arial Narrow,Regular "&amp;18&amp;D</oddHeader>
    <oddFooter>&amp;C&amp;P /&amp;N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ONLYOFFICE/9.3.1.8</Application>
  <DocSecurity>1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Faugeron</dc:creator>
  <cp:revision>9</cp:revision>
  <dcterms:created xsi:type="dcterms:W3CDTF">2018-07-03T18:04:16Z</dcterms:created>
  <dcterms:modified xsi:type="dcterms:W3CDTF">2026-04-01T08:10:34Z</dcterms:modified>
</cp:coreProperties>
</file>