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<sst xmlns="http://schemas.openxmlformats.org/spreadsheetml/2006/main" count="31" uniqueCount="20">
  <si>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</si>
  <si>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</si>
  <si>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</si>
  <si>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</si>
  <si>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</si>
  <si>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</si>
  <si>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</si>
  <si>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</si>
  <si>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</si>
  <si>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</si>
  <si>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</si>
  <si>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</si>
  <si>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</si>
  <si>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ПЛАТА ПРИМАРНА ЗЗ-  l део марта 2025</t>
  </si>
  <si>
    <t>ПЛАТА СТОМАТОЛОШКА ЗЗ-  l део марта 2025</t>
  </si>
  <si>
    <t>ПУТ ПРИМАРНА ЗЗ-   март 2025</t>
  </si>
  <si>
    <t>ПУТ СТОМАТОЛОШКА ЗЗ- март 2025</t>
  </si>
  <si>
    <t>17.03.2025.године</t>
  </si>
  <si>
    <t>СТАЊЕ СРЕДСТАВА НА ДАН:   25.03.2025.године</t>
  </si>
  <si>
    <t>УГОВОРИ О ДОПУНСКОМ РАДУ-радиолог и биохемичар, ПУТ СПЕЦИЈАЛИЗАНТИ, ДНЕВНИЦЕ-возачи- фебруар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</si>
</sst>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font>
        <color theme="0"/>
      </font>
    </dxf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3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2">
  <autoFilter ref="E13:F25"/>
  <tableColumns count="2">
    <tableColumn id="1" name="Опис" totalsRowLabel="Total" dataCellStyle="Normal"/>
    <tableColumn id="2" name="Износ" totalsRowFunction="sum" dataDxfId="1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E10" sqref="E9:E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17</v>
      </c>
      <c r="D4" s="33"/>
      <c r="E4" s="35">
        <v>5.34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181932.7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18</v>
      </c>
      <c r="C9" s="12">
        <f>+C7+C8+E4</f>
        <v>181938.04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13</v>
      </c>
      <c r="C14" s="7">
        <v>0</v>
      </c>
      <c r="D14" s="4"/>
      <c r="E14" s="20" t="s">
        <v>13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14</v>
      </c>
      <c r="C15" s="16">
        <v>0</v>
      </c>
      <c r="E15" s="21" t="s">
        <v>14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15</v>
      </c>
      <c r="C16" s="7">
        <v>0</v>
      </c>
      <c r="E16" s="20" t="s">
        <v>15</v>
      </c>
      <c r="F16" s="7">
        <f>-Income2[[#This Row],[Износ]]</f>
        <v>0</v>
      </c>
    </row>
    <row r="17" spans="2:6" ht="19.5" customHeight="1" x14ac:dyDescent="0.3">
      <c r="B17" s="15" t="s">
        <v>16</v>
      </c>
      <c r="C17" s="16">
        <v>0</v>
      </c>
      <c r="D17" s="4"/>
      <c r="E17" s="21" t="s">
        <v>16</v>
      </c>
      <c r="F17" s="16">
        <f>-Income2[[#This Row],[Износ]]</f>
        <v>0</v>
      </c>
    </row>
    <row r="18" spans="2:6" ht="41.25" customHeight="1" x14ac:dyDescent="0.3">
      <c r="B18" s="28" t="s">
        <v>19</v>
      </c>
      <c r="C18" s="7">
        <v>181932.7</v>
      </c>
      <c r="D18" s="4"/>
      <c r="E18" s="29" t="s">
        <v>19</v>
      </c>
      <c r="F18" s="7">
        <v>0</v>
      </c>
    </row>
    <row r="19" spans="2:6" ht="40.5" customHeight="1" x14ac:dyDescent="0.3">
      <c r="B19" s="27" t="s">
        <v>10</v>
      </c>
      <c r="C19" s="30">
        <v>0</v>
      </c>
      <c r="D19" s="4"/>
      <c r="E19" s="27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4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5"/>
      <c r="C22" s="26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181932.7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0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71af3243-3dd4-4a8d-8c0d-dd76da1f02a5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16c05727-aa75-4e4a-9b5f-8a80a1165891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2025-03-26T09:47:46Z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